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岗位信息表" sheetId="4" r:id="rId1"/>
    <sheet name="Sheet1" sheetId="1" r:id="rId2"/>
    <sheet name="Sheet2" sheetId="2" r:id="rId3"/>
    <sheet name="Sheet3" sheetId="3" r:id="rId4"/>
  </sheets>
  <definedNames>
    <definedName name="_xlnm.Print_Titles" localSheetId="0">岗位信息表!$1:$3</definedName>
  </definedNames>
  <calcPr calcId="124519" concurrentCalc="0"/>
</workbook>
</file>

<file path=xl/calcChain.xml><?xml version="1.0" encoding="utf-8"?>
<calcChain xmlns="http://schemas.openxmlformats.org/spreadsheetml/2006/main">
  <c r="E90" i="4"/>
</calcChain>
</file>

<file path=xl/sharedStrings.xml><?xml version="1.0" encoding="utf-8"?>
<sst xmlns="http://schemas.openxmlformats.org/spreadsheetml/2006/main" count="828" uniqueCount="206">
  <si>
    <t>岗位</t>
    <phoneticPr fontId="4" type="noConversion"/>
  </si>
  <si>
    <t>序号</t>
  </si>
  <si>
    <t>招聘单位</t>
  </si>
  <si>
    <t>招聘岗位</t>
  </si>
  <si>
    <t>招聘人数</t>
  </si>
  <si>
    <t>专业要求</t>
  </si>
  <si>
    <t>资历要求</t>
    <phoneticPr fontId="4" type="noConversion"/>
  </si>
  <si>
    <t>学历
类别</t>
  </si>
  <si>
    <t>学历</t>
  </si>
  <si>
    <t>学位</t>
  </si>
  <si>
    <t>性别</t>
  </si>
  <si>
    <t>年龄</t>
  </si>
  <si>
    <t>各类资格证书</t>
  </si>
  <si>
    <t>备注</t>
  </si>
  <si>
    <t>鼓楼区行政服务中心管委会</t>
  </si>
  <si>
    <t>不限</t>
  </si>
  <si>
    <t>全日制</t>
  </si>
  <si>
    <t>本科</t>
  </si>
  <si>
    <t>学士</t>
  </si>
  <si>
    <t>男</t>
  </si>
  <si>
    <t>鼓楼区建设局</t>
  </si>
  <si>
    <t>计算机科学与技术类</t>
  </si>
  <si>
    <t>大专及以上</t>
  </si>
  <si>
    <t>女</t>
  </si>
  <si>
    <t>40周岁及以下</t>
  </si>
  <si>
    <t>鼓楼区园林中心</t>
  </si>
  <si>
    <t>工商管理类、新闻传播学类、中国语言文学类</t>
  </si>
  <si>
    <t>鼓楼区工商业联合会</t>
  </si>
  <si>
    <t>35周岁及以下</t>
  </si>
  <si>
    <t>鼓楼区信访局</t>
  </si>
  <si>
    <t>会计与审计类</t>
  </si>
  <si>
    <t>土建类</t>
  </si>
  <si>
    <t>计算机软件类</t>
  </si>
  <si>
    <t>鼓楼区审计局</t>
  </si>
  <si>
    <t>学士及以上</t>
  </si>
  <si>
    <t>鼓东街道社区卫生服务中心</t>
  </si>
  <si>
    <t>检验科医生</t>
  </si>
  <si>
    <t>医学检验、医学检验技术</t>
  </si>
  <si>
    <t>35周岁以上的女性应聘者需提供社保缴交证明，以确保退休社保最低缴费年限可达15年</t>
  </si>
  <si>
    <t>中药（学）</t>
  </si>
  <si>
    <t>40周岁以下</t>
  </si>
  <si>
    <t>儿保科医生</t>
  </si>
  <si>
    <t>中西医临床医学、中医学、临床医学</t>
  </si>
  <si>
    <t>计算机应用技术、计算机系统维护、计算机软件技术、信息管理与信息系统</t>
  </si>
  <si>
    <t>本科及以上</t>
  </si>
  <si>
    <t>学士学位</t>
  </si>
  <si>
    <t>卫生监督协管员</t>
  </si>
  <si>
    <t>鼓西街道社区卫生服务中心</t>
  </si>
  <si>
    <t>口腔科医师</t>
  </si>
  <si>
    <t>口腔医学</t>
  </si>
  <si>
    <t>放射技师</t>
  </si>
  <si>
    <t>医学影像技术</t>
  </si>
  <si>
    <t>全科医师</t>
  </si>
  <si>
    <t>临床医学、内科学、外科学、儿科学、妇产科学、全科医学</t>
  </si>
  <si>
    <t>中医医师</t>
  </si>
  <si>
    <t>中医学类</t>
  </si>
  <si>
    <t>护士</t>
  </si>
  <si>
    <t>护理学类</t>
  </si>
  <si>
    <t>公共卫生管理</t>
  </si>
  <si>
    <t>温泉街道社区卫生服务中心</t>
  </si>
  <si>
    <t>护理学类、临床医学、中医学、中西医临床医学、预防医学、药学类</t>
  </si>
  <si>
    <t>护理学类、临床医学、中医学、中西医临床医学、预防医学</t>
  </si>
  <si>
    <t>结核病患者健康管理服务项目工作人员</t>
  </si>
  <si>
    <t>预防医学、公共事业管理（卫生管理方向，或医药卫生系、院、校所设公共管理相关专业）</t>
  </si>
  <si>
    <t>南街街道社区卫生服务中心</t>
  </si>
  <si>
    <t>门诊医师</t>
  </si>
  <si>
    <t>安泰街道社区卫生服务中心</t>
  </si>
  <si>
    <t>全科医生</t>
  </si>
  <si>
    <t>临床医学、内科学、老年医学</t>
  </si>
  <si>
    <t>华大街道社区卫生服务中心</t>
  </si>
  <si>
    <t>中医学、中西医临床医学</t>
  </si>
  <si>
    <t>临床医学、内科学、全科医学</t>
  </si>
  <si>
    <t>药房药师</t>
  </si>
  <si>
    <t>药学类、中药学类</t>
  </si>
  <si>
    <t>儿保科医师</t>
  </si>
  <si>
    <t>儿科学、临床医学、中医儿科学</t>
  </si>
  <si>
    <t>护理站护士</t>
  </si>
  <si>
    <t>护理学</t>
  </si>
  <si>
    <t>放射科医师</t>
  </si>
  <si>
    <t>医学影像学</t>
  </si>
  <si>
    <t>妇保科医师</t>
  </si>
  <si>
    <t>妇产科学、中医妇科学、临床医学</t>
  </si>
  <si>
    <t>检验科检验技师</t>
  </si>
  <si>
    <t>防保科公卫医师</t>
  </si>
  <si>
    <t>预防医学类</t>
  </si>
  <si>
    <t>水部街道社区卫生服务中心</t>
  </si>
  <si>
    <t>针灸推拿（学）</t>
  </si>
  <si>
    <t>五凤街道社区卫生服务中心</t>
  </si>
  <si>
    <t>临床医学类、医学技术类、中医学类</t>
  </si>
  <si>
    <t>洪山镇社区卫生服务中心</t>
  </si>
  <si>
    <t>临床医学、内科学、儿科学、中医学、中西医临床医学、预防医学、妇幼卫生、儿少卫生与妇幼保健学</t>
  </si>
  <si>
    <t>放射科医生</t>
  </si>
  <si>
    <t>医学影像学、医学影像技术、放射医学、临床医学</t>
  </si>
  <si>
    <t>门诊中医师（含金牛山站）</t>
  </si>
  <si>
    <t>中医学、中医临床基础、中医诊断学、中医内科学</t>
  </si>
  <si>
    <t>康复科医师</t>
  </si>
  <si>
    <t>康复医学、康复医学与理疗学、针灸推拿（学）、中医骨伤科学、针灸学、中医康复学</t>
  </si>
  <si>
    <t>防保科护师</t>
  </si>
  <si>
    <t>社区科医师（凤湖站）</t>
  </si>
  <si>
    <t>社区科护师（凤湖站）</t>
  </si>
  <si>
    <t>五凤街道湖前社区卫生服务中心</t>
  </si>
  <si>
    <t>针灸推拿（学）、中医外科学、中医骨伤科学、中医骨伤科学(含:推拿)、针灸学</t>
  </si>
  <si>
    <t>康复治疗师</t>
  </si>
  <si>
    <t>针灸推拿（学）、康复医学、康复治疗学、康复医学与理疗学</t>
  </si>
  <si>
    <t>临床医学类、医学影像学（四年制）、医学影像技术</t>
  </si>
  <si>
    <t>公共卫生管理、行政管理</t>
  </si>
  <si>
    <t>临床医学类、中医学类、护理学类、预防医学、公共事业管理（卫生管理方向，或医药卫生系、院、校所设公共管理相关专业）</t>
  </si>
  <si>
    <t>萧治安医院</t>
  </si>
  <si>
    <t>鼓楼区疾控中心</t>
  </si>
  <si>
    <t>医学检验、医学实验技术</t>
  </si>
  <si>
    <t>中国语言文学类</t>
  </si>
  <si>
    <t>预防医学、公共事业管理（卫生管理方向，或医药卫生系、院、校所设公共管理相关专业）</t>
    <phoneticPr fontId="15" type="noConversion"/>
  </si>
  <si>
    <t>财务人员</t>
    <phoneticPr fontId="15" type="noConversion"/>
  </si>
  <si>
    <t>工作人员</t>
    <phoneticPr fontId="15" type="noConversion"/>
  </si>
  <si>
    <t>社区办工作人员</t>
    <phoneticPr fontId="15" type="noConversion"/>
  </si>
  <si>
    <t>组织管理人员</t>
    <phoneticPr fontId="15" type="noConversion"/>
  </si>
  <si>
    <t>防保科工作人员</t>
    <phoneticPr fontId="15" type="noConversion"/>
  </si>
  <si>
    <t>出纳兼收费人员</t>
    <phoneticPr fontId="15" type="noConversion"/>
  </si>
  <si>
    <t>公共卫生科工作人员</t>
    <phoneticPr fontId="15" type="noConversion"/>
  </si>
  <si>
    <t>社区科工作人员</t>
    <phoneticPr fontId="15" type="noConversion"/>
  </si>
  <si>
    <t>护理站工作人员</t>
    <phoneticPr fontId="15" type="noConversion"/>
  </si>
  <si>
    <t>收费处工作人员</t>
    <phoneticPr fontId="15" type="noConversion"/>
  </si>
  <si>
    <t>康复科医师</t>
    <phoneticPr fontId="15" type="noConversion"/>
  </si>
  <si>
    <t>输液室工作人员</t>
    <phoneticPr fontId="15" type="noConversion"/>
  </si>
  <si>
    <t>门诊收费人员</t>
    <phoneticPr fontId="15" type="noConversion"/>
  </si>
  <si>
    <t>全科门诊医师</t>
    <phoneticPr fontId="15" type="noConversion"/>
  </si>
  <si>
    <t>超声科工作人员</t>
    <phoneticPr fontId="15" type="noConversion"/>
  </si>
  <si>
    <t>中医科工作人员</t>
    <phoneticPr fontId="15" type="noConversion"/>
  </si>
  <si>
    <t>护理人员</t>
    <phoneticPr fontId="15" type="noConversion"/>
  </si>
  <si>
    <t>疾控工作人员</t>
    <phoneticPr fontId="15" type="noConversion"/>
  </si>
  <si>
    <t>检验科工作人员</t>
    <phoneticPr fontId="15" type="noConversion"/>
  </si>
  <si>
    <t>鼓楼区应急管理局</t>
    <phoneticPr fontId="4" type="noConversion"/>
  </si>
  <si>
    <t>工作人员</t>
    <phoneticPr fontId="4" type="noConversion"/>
  </si>
  <si>
    <t>不限</t>
    <phoneticPr fontId="4" type="noConversion"/>
  </si>
  <si>
    <t>全日制</t>
    <phoneticPr fontId="4" type="noConversion"/>
  </si>
  <si>
    <t>35周岁及以下</t>
    <phoneticPr fontId="4" type="noConversion"/>
  </si>
  <si>
    <t>不限</t>
    <phoneticPr fontId="4" type="noConversion"/>
  </si>
  <si>
    <t>普通话标准</t>
    <phoneticPr fontId="4" type="noConversion"/>
  </si>
  <si>
    <t>窗口工作人员（2）</t>
    <phoneticPr fontId="4" type="noConversion"/>
  </si>
  <si>
    <t>工作人员</t>
    <phoneticPr fontId="4" type="noConversion"/>
  </si>
  <si>
    <t>本科及以上</t>
    <phoneticPr fontId="4" type="noConversion"/>
  </si>
  <si>
    <t>30周岁及以下</t>
    <phoneticPr fontId="4" type="noConversion"/>
  </si>
  <si>
    <t>中国语言文学类、新闻传播学类</t>
    <phoneticPr fontId="4" type="noConversion"/>
  </si>
  <si>
    <t>本科</t>
    <phoneticPr fontId="4" type="noConversion"/>
  </si>
  <si>
    <t>鼓楼区委党史研究室</t>
    <phoneticPr fontId="4" type="noConversion"/>
  </si>
  <si>
    <t>会计人员</t>
    <phoneticPr fontId="4" type="noConversion"/>
  </si>
  <si>
    <t>会计与审计类</t>
    <phoneticPr fontId="4" type="noConversion"/>
  </si>
  <si>
    <t>持有会计初级专业技术资格证书及以上</t>
    <phoneticPr fontId="4" type="noConversion"/>
  </si>
  <si>
    <t>熟练掌握《行政单位会计制度》、《政府会计制度》、行政单位预算，决算报表编报工作等</t>
    <phoneticPr fontId="4" type="noConversion"/>
  </si>
  <si>
    <t>审计人员</t>
    <phoneticPr fontId="4" type="noConversion"/>
  </si>
  <si>
    <t>30周岁-45周岁</t>
    <phoneticPr fontId="4" type="noConversion"/>
  </si>
  <si>
    <t>持有会计或审计初级专业技术资格证书及以上</t>
    <phoneticPr fontId="4" type="noConversion"/>
  </si>
  <si>
    <t>1、具有两年及以上主办会计工作经验或审计项目主审经验
2、35周岁以上的女性应聘者需提供社保缴交证明，以确保退休社保最低缴费年限可达15年
3、中共党员优先</t>
    <phoneticPr fontId="4" type="noConversion"/>
  </si>
  <si>
    <t>鼓楼区统计局</t>
    <phoneticPr fontId="4" type="noConversion"/>
  </si>
  <si>
    <t>统计人员</t>
    <phoneticPr fontId="4" type="noConversion"/>
  </si>
  <si>
    <t>经济贸易类、财政金融类、统计学类、管理科学与工程类、会计与审计类、数学类</t>
    <phoneticPr fontId="4" type="noConversion"/>
  </si>
  <si>
    <t>学士</t>
    <phoneticPr fontId="4" type="noConversion"/>
  </si>
  <si>
    <t>持有省级计算机二级证书</t>
    <phoneticPr fontId="4" type="noConversion"/>
  </si>
  <si>
    <t>鼓楼区市场监督局</t>
    <phoneticPr fontId="4" type="noConversion"/>
  </si>
  <si>
    <t>工作人员（1）</t>
    <phoneticPr fontId="4" type="noConversion"/>
  </si>
  <si>
    <t>大专及以上</t>
    <phoneticPr fontId="4" type="noConversion"/>
  </si>
  <si>
    <t>工作人员（2）</t>
    <phoneticPr fontId="4" type="noConversion"/>
  </si>
  <si>
    <t>40周岁及以下</t>
    <phoneticPr fontId="4" type="noConversion"/>
  </si>
  <si>
    <t>35周岁以上的女性应聘者需提供社保缴交证明，以确保退休社保最低缴费年限可达15年</t>
    <phoneticPr fontId="4" type="noConversion"/>
  </si>
  <si>
    <t>工作人员（3）</t>
    <phoneticPr fontId="4" type="noConversion"/>
  </si>
  <si>
    <t>男</t>
    <phoneticPr fontId="4" type="noConversion"/>
  </si>
  <si>
    <t>工作人员（4）</t>
    <phoneticPr fontId="4" type="noConversion"/>
  </si>
  <si>
    <t>女</t>
    <phoneticPr fontId="4" type="noConversion"/>
  </si>
  <si>
    <t>鼓楼区旧屋区旧村改造工作办公室</t>
    <phoneticPr fontId="1" type="noConversion"/>
  </si>
  <si>
    <t>两年以上工作经验</t>
    <phoneticPr fontId="4" type="noConversion"/>
  </si>
  <si>
    <t>工程、计算机技术工作人员（1）</t>
    <phoneticPr fontId="4" type="noConversion"/>
  </si>
  <si>
    <t>工程、计算机技术工作人员（2）</t>
    <phoneticPr fontId="4" type="noConversion"/>
  </si>
  <si>
    <t>药房工作人员</t>
    <phoneticPr fontId="15" type="noConversion"/>
  </si>
  <si>
    <t>信息科工作人员</t>
    <phoneticPr fontId="15" type="noConversion"/>
  </si>
  <si>
    <t>大专及以上</t>
    <phoneticPr fontId="4" type="noConversion"/>
  </si>
  <si>
    <t>35周岁及以下</t>
    <phoneticPr fontId="4" type="noConversion"/>
  </si>
  <si>
    <t>鼓楼区财政局</t>
    <phoneticPr fontId="4" type="noConversion"/>
  </si>
  <si>
    <t>中国语言文学类</t>
    <phoneticPr fontId="4" type="noConversion"/>
  </si>
  <si>
    <t>窗口工作人员（1）</t>
    <phoneticPr fontId="4" type="noConversion"/>
  </si>
  <si>
    <t>持有检验士资格证书</t>
    <phoneticPr fontId="1" type="noConversion"/>
  </si>
  <si>
    <t>持有药士及以上资格证书</t>
    <phoneticPr fontId="1" type="noConversion"/>
  </si>
  <si>
    <t>持有计算机等级证书，从事计算机维护等相关工作经验满1年以上的</t>
    <phoneticPr fontId="1" type="noConversion"/>
  </si>
  <si>
    <t xml:space="preserve">持有护士执业资格证书
</t>
    <phoneticPr fontId="1" type="noConversion"/>
  </si>
  <si>
    <t>40周岁及以下</t>
    <phoneticPr fontId="1" type="noConversion"/>
  </si>
  <si>
    <t>持有执业医师资格或护士执业资格证书</t>
    <phoneticPr fontId="1" type="noConversion"/>
  </si>
  <si>
    <t>持有执业医师资格证书</t>
    <phoneticPr fontId="1" type="noConversion"/>
  </si>
  <si>
    <t>持有会计初级专业技术资格证书及以上</t>
    <phoneticPr fontId="4" type="noConversion"/>
  </si>
  <si>
    <t>持有执业医师资格证书，若具备中级以上职称放宽至45周岁</t>
    <phoneticPr fontId="1" type="noConversion"/>
  </si>
  <si>
    <t>持有会计资格证书</t>
    <phoneticPr fontId="1" type="noConversion"/>
  </si>
  <si>
    <t>持有药士资格证书及以上</t>
    <phoneticPr fontId="1" type="noConversion"/>
  </si>
  <si>
    <t>持有执业医师资格，具有主治医师及以上职称放宽至45周岁以下</t>
    <phoneticPr fontId="1" type="noConversion"/>
  </si>
  <si>
    <t>持有放射技师或医师资格证书，执业范围为影像学</t>
    <phoneticPr fontId="1" type="noConversion"/>
  </si>
  <si>
    <t>持有超声上岗证书</t>
    <phoneticPr fontId="1" type="noConversion"/>
  </si>
  <si>
    <t>临床初级检验技师（优先）</t>
    <phoneticPr fontId="1" type="noConversion"/>
  </si>
  <si>
    <t>35周岁及以下</t>
    <phoneticPr fontId="1" type="noConversion"/>
  </si>
  <si>
    <t>2019年鼓楼区第一批编外聘用人员岗位信息表</t>
    <phoneticPr fontId="1" type="noConversion"/>
  </si>
  <si>
    <t>不限</t>
    <phoneticPr fontId="1" type="noConversion"/>
  </si>
  <si>
    <t>1、35周岁以上的女性应聘者需提供社保缴交证明，以确保退休社保最低缴费年限可达15年
2、两年以上工作经验</t>
    <phoneticPr fontId="4" type="noConversion"/>
  </si>
  <si>
    <t>1、能吃苦耐劳，根据需要参加应急值守工作                 
2、中国语言文学类、公共管理类、新闻传播学类本科优先                       3、有安全生产从业经验的优先
4、中共党员优先</t>
    <phoneticPr fontId="4" type="noConversion"/>
  </si>
  <si>
    <t>鼓楼区工信局</t>
    <phoneticPr fontId="1" type="noConversion"/>
  </si>
  <si>
    <t>工作人员</t>
    <phoneticPr fontId="1" type="noConversion"/>
  </si>
  <si>
    <t>不限</t>
    <phoneticPr fontId="1" type="noConversion"/>
  </si>
  <si>
    <t>全日制</t>
    <phoneticPr fontId="1" type="noConversion"/>
  </si>
  <si>
    <t>本科</t>
    <phoneticPr fontId="1" type="noConversion"/>
  </si>
  <si>
    <t>学士</t>
    <phoneticPr fontId="1" type="noConversion"/>
  </si>
  <si>
    <t>合计</t>
    <phoneticPr fontId="1" type="noConversion"/>
  </si>
</sst>
</file>

<file path=xl/styles.xml><?xml version="1.0" encoding="utf-8"?>
<styleSheet xmlns="http://schemas.openxmlformats.org/spreadsheetml/2006/main">
  <fonts count="1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2"/>
      <scheme val="minor"/>
    </font>
    <font>
      <b/>
      <sz val="18"/>
      <name val="宋体"/>
      <family val="3"/>
      <charset val="134"/>
      <scheme val="major"/>
    </font>
    <font>
      <sz val="9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b/>
      <sz val="11"/>
      <name val="宋体"/>
      <family val="3"/>
      <charset val="134"/>
      <scheme val="minor"/>
    </font>
    <font>
      <b/>
      <sz val="11"/>
      <color indexed="8"/>
      <name val="宋体"/>
      <family val="3"/>
      <charset val="134"/>
      <scheme val="minor"/>
    </font>
    <font>
      <sz val="10"/>
      <color theme="1"/>
      <name val="宋体"/>
      <family val="2"/>
      <scheme val="minor"/>
    </font>
    <font>
      <sz val="10"/>
      <name val="宋体"/>
      <family val="2"/>
      <scheme val="minor"/>
    </font>
    <font>
      <sz val="1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0"/>
      <color rgb="FF000000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auto="1"/>
      </right>
      <top/>
      <bottom/>
      <diagonal/>
    </border>
  </borders>
  <cellStyleXfs count="8">
    <xf numFmtId="0" fontId="0" fillId="0" borderId="0">
      <alignment vertical="center"/>
    </xf>
    <xf numFmtId="0" fontId="2" fillId="0" borderId="0"/>
    <xf numFmtId="0" fontId="6" fillId="0" borderId="0">
      <alignment vertical="center"/>
    </xf>
    <xf numFmtId="0" fontId="13" fillId="0" borderId="0"/>
    <xf numFmtId="0" fontId="14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6" fillId="0" borderId="0">
      <alignment vertical="center"/>
    </xf>
  </cellStyleXfs>
  <cellXfs count="51">
    <xf numFmtId="0" fontId="0" fillId="0" borderId="0" xfId="0">
      <alignment vertical="center"/>
    </xf>
    <xf numFmtId="0" fontId="2" fillId="0" borderId="0" xfId="1"/>
    <xf numFmtId="49" fontId="7" fillId="0" borderId="2" xfId="2" applyNumberFormat="1" applyFont="1" applyFill="1" applyBorder="1" applyAlignment="1">
      <alignment horizontal="center" vertical="center" wrapText="1"/>
    </xf>
    <xf numFmtId="0" fontId="8" fillId="2" borderId="2" xfId="2" applyFont="1" applyFill="1" applyBorder="1" applyAlignment="1">
      <alignment horizontal="center" vertical="center" wrapText="1"/>
    </xf>
    <xf numFmtId="49" fontId="7" fillId="0" borderId="3" xfId="2" applyNumberFormat="1" applyFont="1" applyFill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 wrapText="1"/>
    </xf>
    <xf numFmtId="0" fontId="11" fillId="3" borderId="2" xfId="1" applyFont="1" applyFill="1" applyBorder="1" applyAlignment="1">
      <alignment horizontal="center" vertical="center" wrapText="1"/>
    </xf>
    <xf numFmtId="0" fontId="11" fillId="0" borderId="2" xfId="1" applyFont="1" applyBorder="1" applyAlignment="1">
      <alignment horizontal="left" vertical="center" wrapText="1"/>
    </xf>
    <xf numFmtId="0" fontId="12" fillId="0" borderId="0" xfId="1" applyFont="1"/>
    <xf numFmtId="0" fontId="12" fillId="0" borderId="2" xfId="1" applyFont="1" applyBorder="1" applyAlignment="1">
      <alignment horizontal="center" vertical="center" wrapText="1"/>
    </xf>
    <xf numFmtId="0" fontId="11" fillId="0" borderId="2" xfId="1" applyFont="1" applyBorder="1" applyAlignment="1">
      <alignment horizontal="center" vertical="center" wrapText="1"/>
    </xf>
    <xf numFmtId="0" fontId="11" fillId="0" borderId="2" xfId="1" applyFont="1" applyFill="1" applyBorder="1" applyAlignment="1">
      <alignment horizontal="center" vertical="center" wrapText="1"/>
    </xf>
    <xf numFmtId="0" fontId="11" fillId="0" borderId="3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/>
    </xf>
    <xf numFmtId="0" fontId="12" fillId="0" borderId="2" xfId="3" applyFont="1" applyFill="1" applyBorder="1" applyAlignment="1">
      <alignment horizontal="center" vertical="center" wrapText="1"/>
    </xf>
    <xf numFmtId="0" fontId="12" fillId="0" borderId="2" xfId="1" applyFont="1" applyBorder="1" applyAlignment="1">
      <alignment horizontal="center" vertical="center"/>
    </xf>
    <xf numFmtId="0" fontId="17" fillId="0" borderId="8" xfId="1" applyFont="1" applyBorder="1" applyAlignment="1">
      <alignment horizontal="center" vertical="center" wrapText="1"/>
    </xf>
    <xf numFmtId="0" fontId="17" fillId="0" borderId="2" xfId="1" applyFont="1" applyBorder="1" applyAlignment="1">
      <alignment horizontal="center" vertical="center" wrapText="1"/>
    </xf>
    <xf numFmtId="0" fontId="11" fillId="0" borderId="2" xfId="3" applyFont="1" applyFill="1" applyBorder="1" applyAlignment="1">
      <alignment horizontal="center" vertical="center" wrapText="1"/>
    </xf>
    <xf numFmtId="0" fontId="11" fillId="0" borderId="2" xfId="3" applyFont="1" applyFill="1" applyBorder="1" applyAlignment="1">
      <alignment horizontal="left" vertical="center" wrapText="1"/>
    </xf>
    <xf numFmtId="0" fontId="17" fillId="0" borderId="2" xfId="3" applyFont="1" applyFill="1" applyBorder="1" applyAlignment="1">
      <alignment horizontal="center" vertical="center" wrapText="1"/>
    </xf>
    <xf numFmtId="0" fontId="17" fillId="0" borderId="6" xfId="3" applyFont="1" applyFill="1" applyBorder="1" applyAlignment="1">
      <alignment horizontal="center" vertical="center" wrapText="1"/>
    </xf>
    <xf numFmtId="0" fontId="10" fillId="0" borderId="6" xfId="1" applyFont="1" applyBorder="1" applyAlignment="1">
      <alignment horizontal="center" vertical="center" wrapText="1"/>
    </xf>
    <xf numFmtId="0" fontId="11" fillId="0" borderId="6" xfId="1" applyFont="1" applyBorder="1" applyAlignment="1">
      <alignment horizontal="center" vertical="center" wrapText="1"/>
    </xf>
    <xf numFmtId="0" fontId="17" fillId="0" borderId="11" xfId="1" applyFont="1" applyBorder="1" applyAlignment="1">
      <alignment horizontal="center" vertical="center" wrapText="1"/>
    </xf>
    <xf numFmtId="0" fontId="17" fillId="0" borderId="10" xfId="1" applyFont="1" applyBorder="1" applyAlignment="1">
      <alignment horizontal="center" vertical="center" wrapText="1"/>
    </xf>
    <xf numFmtId="0" fontId="11" fillId="0" borderId="6" xfId="3" applyFont="1" applyFill="1" applyBorder="1" applyAlignment="1">
      <alignment horizontal="center" vertical="center" wrapText="1"/>
    </xf>
    <xf numFmtId="0" fontId="12" fillId="0" borderId="6" xfId="3" applyFont="1" applyFill="1" applyBorder="1" applyAlignment="1">
      <alignment vertical="center" wrapText="1"/>
    </xf>
    <xf numFmtId="0" fontId="11" fillId="0" borderId="2" xfId="1" applyFont="1" applyBorder="1" applyAlignment="1">
      <alignment horizontal="center" vertical="center" wrapText="1"/>
    </xf>
    <xf numFmtId="0" fontId="12" fillId="0" borderId="0" xfId="1" applyFont="1" applyAlignment="1">
      <alignment horizontal="center"/>
    </xf>
    <xf numFmtId="0" fontId="2" fillId="0" borderId="0" xfId="1" applyAlignment="1">
      <alignment horizontal="center"/>
    </xf>
    <xf numFmtId="0" fontId="5" fillId="0" borderId="2" xfId="1" applyFont="1" applyBorder="1" applyAlignment="1">
      <alignment vertical="center"/>
    </xf>
    <xf numFmtId="0" fontId="5" fillId="0" borderId="0" xfId="1" applyFont="1" applyAlignment="1">
      <alignment vertical="center"/>
    </xf>
    <xf numFmtId="0" fontId="11" fillId="0" borderId="2" xfId="3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49" fontId="7" fillId="2" borderId="2" xfId="2" applyNumberFormat="1" applyFont="1" applyFill="1" applyBorder="1" applyAlignment="1">
      <alignment horizontal="center" vertical="center" wrapText="1"/>
    </xf>
    <xf numFmtId="49" fontId="7" fillId="2" borderId="3" xfId="2" applyNumberFormat="1" applyFont="1" applyFill="1" applyBorder="1" applyAlignment="1">
      <alignment horizontal="center" vertical="center" wrapText="1"/>
    </xf>
    <xf numFmtId="49" fontId="7" fillId="2" borderId="7" xfId="2" applyNumberFormat="1" applyFont="1" applyFill="1" applyBorder="1" applyAlignment="1">
      <alignment horizontal="center" vertical="center" wrapText="1"/>
    </xf>
    <xf numFmtId="49" fontId="7" fillId="0" borderId="3" xfId="2" applyNumberFormat="1" applyFont="1" applyFill="1" applyBorder="1" applyAlignment="1">
      <alignment horizontal="center" vertical="center" wrapText="1"/>
    </xf>
    <xf numFmtId="49" fontId="7" fillId="0" borderId="7" xfId="2" applyNumberFormat="1" applyFont="1" applyFill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/>
    </xf>
    <xf numFmtId="0" fontId="17" fillId="0" borderId="9" xfId="1" applyFont="1" applyBorder="1" applyAlignment="1">
      <alignment horizontal="center" vertical="center" wrapText="1"/>
    </xf>
    <xf numFmtId="0" fontId="17" fillId="0" borderId="12" xfId="1" applyFont="1" applyBorder="1" applyAlignment="1">
      <alignment horizontal="center" vertical="center" wrapText="1"/>
    </xf>
    <xf numFmtId="0" fontId="17" fillId="0" borderId="10" xfId="1" applyFont="1" applyBorder="1" applyAlignment="1">
      <alignment horizontal="center" vertical="center" wrapText="1"/>
    </xf>
    <xf numFmtId="0" fontId="11" fillId="0" borderId="2" xfId="1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 wrapText="1"/>
    </xf>
    <xf numFmtId="0" fontId="7" fillId="0" borderId="5" xfId="2" applyFont="1" applyBorder="1" applyAlignment="1">
      <alignment horizontal="center" vertical="center" wrapText="1"/>
    </xf>
    <xf numFmtId="0" fontId="7" fillId="0" borderId="6" xfId="2" applyFont="1" applyBorder="1" applyAlignment="1">
      <alignment horizontal="center" vertical="center" wrapText="1"/>
    </xf>
    <xf numFmtId="0" fontId="12" fillId="0" borderId="9" xfId="1" applyFont="1" applyBorder="1" applyAlignment="1">
      <alignment horizontal="center" vertical="center" wrapText="1"/>
    </xf>
    <xf numFmtId="0" fontId="12" fillId="0" borderId="10" xfId="1" applyFont="1" applyBorder="1" applyAlignment="1">
      <alignment horizontal="center" vertical="center" wrapText="1"/>
    </xf>
  </cellXfs>
  <cellStyles count="8">
    <cellStyle name="常规" xfId="0" builtinId="0"/>
    <cellStyle name="常规 2" xfId="1"/>
    <cellStyle name="常规 2 2" xfId="2"/>
    <cellStyle name="常规 2 2 2" xfId="4"/>
    <cellStyle name="常规 2 2 2 2" xfId="6"/>
    <cellStyle name="常规 2 3" xfId="3"/>
    <cellStyle name="常规 3" xfId="5"/>
    <cellStyle name="常规 3 2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6"/>
  <sheetViews>
    <sheetView tabSelected="1" workbookViewId="0">
      <pane xSplit="9" ySplit="3" topLeftCell="J4" activePane="bottomRight" state="frozen"/>
      <selection pane="topRight" activeCell="M1" sqref="M1"/>
      <selection pane="bottomLeft" activeCell="A4" sqref="A4"/>
      <selection pane="bottomRight" activeCell="Q6" sqref="Q6"/>
    </sheetView>
  </sheetViews>
  <sheetFormatPr defaultRowHeight="13.5"/>
  <cols>
    <col min="1" max="1" width="4.875" style="31" customWidth="1"/>
    <col min="2" max="2" width="4.875" style="1" customWidth="1"/>
    <col min="3" max="3" width="15.625" style="1" customWidth="1"/>
    <col min="4" max="5" width="7.125" style="1" customWidth="1"/>
    <col min="6" max="6" width="14.875" style="1" customWidth="1"/>
    <col min="7" max="11" width="7.625" style="1" customWidth="1"/>
    <col min="12" max="12" width="12.5" style="1" customWidth="1"/>
    <col min="13" max="13" width="26.125" style="1" customWidth="1"/>
    <col min="14" max="16384" width="9" style="1"/>
  </cols>
  <sheetData>
    <row r="1" spans="1:13" ht="40.5" customHeight="1">
      <c r="A1" s="35" t="s">
        <v>195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3" ht="26.25" customHeight="1">
      <c r="A2" s="36" t="s">
        <v>1</v>
      </c>
      <c r="B2" s="41" t="s">
        <v>0</v>
      </c>
      <c r="C2" s="37" t="s">
        <v>2</v>
      </c>
      <c r="D2" s="39" t="s">
        <v>3</v>
      </c>
      <c r="E2" s="39" t="s">
        <v>4</v>
      </c>
      <c r="F2" s="39" t="s">
        <v>5</v>
      </c>
      <c r="G2" s="46" t="s">
        <v>6</v>
      </c>
      <c r="H2" s="47"/>
      <c r="I2" s="47"/>
      <c r="J2" s="47"/>
      <c r="K2" s="47"/>
      <c r="L2" s="47"/>
      <c r="M2" s="48"/>
    </row>
    <row r="3" spans="1:13" ht="36" customHeight="1">
      <c r="A3" s="36"/>
      <c r="B3" s="41"/>
      <c r="C3" s="38"/>
      <c r="D3" s="40"/>
      <c r="E3" s="40"/>
      <c r="F3" s="40"/>
      <c r="G3" s="2" t="s">
        <v>7</v>
      </c>
      <c r="H3" s="2" t="s">
        <v>8</v>
      </c>
      <c r="I3" s="2" t="s">
        <v>9</v>
      </c>
      <c r="J3" s="2" t="s">
        <v>10</v>
      </c>
      <c r="K3" s="3" t="s">
        <v>11</v>
      </c>
      <c r="L3" s="3" t="s">
        <v>12</v>
      </c>
      <c r="M3" s="4" t="s">
        <v>13</v>
      </c>
    </row>
    <row r="4" spans="1:13" s="9" customFormat="1" ht="84.95" customHeight="1">
      <c r="A4" s="6">
        <v>1</v>
      </c>
      <c r="B4" s="5">
        <v>1</v>
      </c>
      <c r="C4" s="23" t="s">
        <v>131</v>
      </c>
      <c r="D4" s="11" t="s">
        <v>132</v>
      </c>
      <c r="E4" s="11">
        <v>2</v>
      </c>
      <c r="F4" s="11" t="s">
        <v>133</v>
      </c>
      <c r="G4" s="7" t="s">
        <v>134</v>
      </c>
      <c r="H4" s="11" t="s">
        <v>174</v>
      </c>
      <c r="I4" s="11" t="s">
        <v>133</v>
      </c>
      <c r="J4" s="11" t="s">
        <v>133</v>
      </c>
      <c r="K4" s="11" t="s">
        <v>175</v>
      </c>
      <c r="L4" s="11" t="s">
        <v>133</v>
      </c>
      <c r="M4" s="8" t="s">
        <v>198</v>
      </c>
    </row>
    <row r="5" spans="1:13" s="9" customFormat="1" ht="84.95" customHeight="1">
      <c r="A5" s="29">
        <v>2</v>
      </c>
      <c r="B5" s="16">
        <v>2</v>
      </c>
      <c r="C5" s="24" t="s">
        <v>176</v>
      </c>
      <c r="D5" s="11" t="s">
        <v>132</v>
      </c>
      <c r="E5" s="11">
        <v>1</v>
      </c>
      <c r="F5" s="11" t="s">
        <v>177</v>
      </c>
      <c r="G5" s="7" t="s">
        <v>134</v>
      </c>
      <c r="H5" s="11" t="s">
        <v>174</v>
      </c>
      <c r="I5" s="11" t="s">
        <v>133</v>
      </c>
      <c r="J5" s="11" t="s">
        <v>133</v>
      </c>
      <c r="K5" s="11" t="s">
        <v>175</v>
      </c>
      <c r="L5" s="11" t="s">
        <v>133</v>
      </c>
      <c r="M5" s="8"/>
    </row>
    <row r="6" spans="1:13" s="9" customFormat="1" ht="84.95" customHeight="1">
      <c r="A6" s="45">
        <v>3</v>
      </c>
      <c r="B6" s="16">
        <v>3</v>
      </c>
      <c r="C6" s="49" t="s">
        <v>14</v>
      </c>
      <c r="D6" s="13" t="s">
        <v>178</v>
      </c>
      <c r="E6" s="10">
        <v>2</v>
      </c>
      <c r="F6" s="10" t="s">
        <v>15</v>
      </c>
      <c r="G6" s="10" t="s">
        <v>16</v>
      </c>
      <c r="H6" s="10" t="s">
        <v>17</v>
      </c>
      <c r="I6" s="10" t="s">
        <v>18</v>
      </c>
      <c r="J6" s="10" t="s">
        <v>19</v>
      </c>
      <c r="K6" s="10" t="s">
        <v>175</v>
      </c>
      <c r="L6" s="11" t="s">
        <v>136</v>
      </c>
      <c r="M6" s="11" t="s">
        <v>137</v>
      </c>
    </row>
    <row r="7" spans="1:13" s="9" customFormat="1" ht="84.95" customHeight="1">
      <c r="A7" s="45"/>
      <c r="B7" s="16">
        <v>4</v>
      </c>
      <c r="C7" s="50" t="s">
        <v>14</v>
      </c>
      <c r="D7" s="11" t="s">
        <v>138</v>
      </c>
      <c r="E7" s="7">
        <v>2</v>
      </c>
      <c r="F7" s="10" t="s">
        <v>15</v>
      </c>
      <c r="G7" s="10" t="s">
        <v>16</v>
      </c>
      <c r="H7" s="10" t="s">
        <v>17</v>
      </c>
      <c r="I7" s="10" t="s">
        <v>18</v>
      </c>
      <c r="J7" s="10" t="s">
        <v>15</v>
      </c>
      <c r="K7" s="10" t="s">
        <v>194</v>
      </c>
      <c r="L7" s="11" t="s">
        <v>136</v>
      </c>
      <c r="M7" s="11" t="s">
        <v>137</v>
      </c>
    </row>
    <row r="8" spans="1:13" s="9" customFormat="1" ht="84.95" customHeight="1">
      <c r="A8" s="29">
        <v>4</v>
      </c>
      <c r="B8" s="16">
        <v>5</v>
      </c>
      <c r="C8" s="24" t="s">
        <v>20</v>
      </c>
      <c r="D8" s="11" t="s">
        <v>139</v>
      </c>
      <c r="E8" s="11">
        <v>1</v>
      </c>
      <c r="F8" s="11" t="s">
        <v>21</v>
      </c>
      <c r="G8" s="7" t="s">
        <v>15</v>
      </c>
      <c r="H8" s="11" t="s">
        <v>22</v>
      </c>
      <c r="I8" s="11" t="s">
        <v>136</v>
      </c>
      <c r="J8" s="11" t="s">
        <v>23</v>
      </c>
      <c r="K8" s="7" t="s">
        <v>24</v>
      </c>
      <c r="L8" s="11" t="s">
        <v>196</v>
      </c>
      <c r="M8" s="8" t="s">
        <v>197</v>
      </c>
    </row>
    <row r="9" spans="1:13" s="9" customFormat="1" ht="84.95" customHeight="1">
      <c r="A9" s="29">
        <v>5</v>
      </c>
      <c r="B9" s="16">
        <v>6</v>
      </c>
      <c r="C9" s="24" t="s">
        <v>25</v>
      </c>
      <c r="D9" s="11" t="s">
        <v>139</v>
      </c>
      <c r="E9" s="11">
        <v>2</v>
      </c>
      <c r="F9" s="11" t="s">
        <v>26</v>
      </c>
      <c r="G9" s="11" t="s">
        <v>16</v>
      </c>
      <c r="H9" s="11" t="s">
        <v>140</v>
      </c>
      <c r="I9" s="11" t="s">
        <v>18</v>
      </c>
      <c r="J9" s="11" t="s">
        <v>15</v>
      </c>
      <c r="K9" s="11" t="s">
        <v>141</v>
      </c>
      <c r="L9" s="11" t="s">
        <v>15</v>
      </c>
      <c r="M9" s="11"/>
    </row>
    <row r="10" spans="1:13" s="9" customFormat="1" ht="84.95" customHeight="1">
      <c r="A10" s="29">
        <v>6</v>
      </c>
      <c r="B10" s="16">
        <v>7</v>
      </c>
      <c r="C10" s="24" t="s">
        <v>27</v>
      </c>
      <c r="D10" s="11" t="s">
        <v>139</v>
      </c>
      <c r="E10" s="11">
        <v>1</v>
      </c>
      <c r="F10" s="11" t="s">
        <v>142</v>
      </c>
      <c r="G10" s="7" t="s">
        <v>16</v>
      </c>
      <c r="H10" s="11" t="s">
        <v>143</v>
      </c>
      <c r="I10" s="11" t="s">
        <v>18</v>
      </c>
      <c r="J10" s="11" t="s">
        <v>15</v>
      </c>
      <c r="K10" s="11" t="s">
        <v>28</v>
      </c>
      <c r="L10" s="11" t="s">
        <v>15</v>
      </c>
      <c r="M10" s="11"/>
    </row>
    <row r="11" spans="1:13" s="9" customFormat="1" ht="84.95" customHeight="1">
      <c r="A11" s="29">
        <v>7</v>
      </c>
      <c r="B11" s="16">
        <v>8</v>
      </c>
      <c r="C11" s="24" t="s">
        <v>29</v>
      </c>
      <c r="D11" s="11" t="s">
        <v>139</v>
      </c>
      <c r="E11" s="11">
        <v>1</v>
      </c>
      <c r="F11" s="11" t="s">
        <v>15</v>
      </c>
      <c r="G11" s="7" t="s">
        <v>15</v>
      </c>
      <c r="H11" s="11" t="s">
        <v>17</v>
      </c>
      <c r="I11" s="11" t="s">
        <v>15</v>
      </c>
      <c r="J11" s="11" t="s">
        <v>15</v>
      </c>
      <c r="K11" s="11" t="s">
        <v>135</v>
      </c>
      <c r="L11" s="11" t="s">
        <v>15</v>
      </c>
      <c r="M11" s="11"/>
    </row>
    <row r="12" spans="1:13" s="9" customFormat="1" ht="84.95" customHeight="1">
      <c r="A12" s="29">
        <v>8</v>
      </c>
      <c r="B12" s="16">
        <v>9</v>
      </c>
      <c r="C12" s="24" t="s">
        <v>144</v>
      </c>
      <c r="D12" s="11" t="s">
        <v>145</v>
      </c>
      <c r="E12" s="11">
        <v>1</v>
      </c>
      <c r="F12" s="11" t="s">
        <v>146</v>
      </c>
      <c r="G12" s="7" t="s">
        <v>16</v>
      </c>
      <c r="H12" s="11" t="s">
        <v>140</v>
      </c>
      <c r="I12" s="11" t="s">
        <v>15</v>
      </c>
      <c r="J12" s="11" t="s">
        <v>23</v>
      </c>
      <c r="K12" s="11" t="s">
        <v>135</v>
      </c>
      <c r="L12" s="11" t="s">
        <v>186</v>
      </c>
      <c r="M12" s="11" t="s">
        <v>148</v>
      </c>
    </row>
    <row r="13" spans="1:13" s="9" customFormat="1" ht="84.95" customHeight="1">
      <c r="A13" s="29">
        <v>9</v>
      </c>
      <c r="B13" s="16">
        <v>10</v>
      </c>
      <c r="C13" s="24" t="s">
        <v>33</v>
      </c>
      <c r="D13" s="11" t="s">
        <v>149</v>
      </c>
      <c r="E13" s="11">
        <v>1</v>
      </c>
      <c r="F13" s="11" t="s">
        <v>146</v>
      </c>
      <c r="G13" s="7" t="s">
        <v>16</v>
      </c>
      <c r="H13" s="11" t="s">
        <v>140</v>
      </c>
      <c r="I13" s="11" t="s">
        <v>34</v>
      </c>
      <c r="J13" s="11" t="s">
        <v>15</v>
      </c>
      <c r="K13" s="11" t="s">
        <v>150</v>
      </c>
      <c r="L13" s="11" t="s">
        <v>151</v>
      </c>
      <c r="M13" s="8" t="s">
        <v>152</v>
      </c>
    </row>
    <row r="14" spans="1:13" s="9" customFormat="1" ht="84.95" customHeight="1">
      <c r="A14" s="29">
        <v>10</v>
      </c>
      <c r="B14" s="16">
        <v>11</v>
      </c>
      <c r="C14" s="25" t="s">
        <v>153</v>
      </c>
      <c r="D14" s="17" t="s">
        <v>154</v>
      </c>
      <c r="E14" s="13">
        <v>1</v>
      </c>
      <c r="F14" s="13" t="s">
        <v>155</v>
      </c>
      <c r="G14" s="17" t="s">
        <v>16</v>
      </c>
      <c r="H14" s="17" t="s">
        <v>140</v>
      </c>
      <c r="I14" s="17" t="s">
        <v>156</v>
      </c>
      <c r="J14" s="17" t="s">
        <v>19</v>
      </c>
      <c r="K14" s="17" t="s">
        <v>135</v>
      </c>
      <c r="L14" s="13" t="s">
        <v>157</v>
      </c>
      <c r="M14" s="17"/>
    </row>
    <row r="15" spans="1:13" s="9" customFormat="1" ht="84.95" customHeight="1">
      <c r="A15" s="45">
        <v>11</v>
      </c>
      <c r="B15" s="16">
        <v>12</v>
      </c>
      <c r="C15" s="42" t="s">
        <v>158</v>
      </c>
      <c r="D15" s="18" t="s">
        <v>159</v>
      </c>
      <c r="E15" s="11">
        <v>1</v>
      </c>
      <c r="F15" s="11" t="s">
        <v>136</v>
      </c>
      <c r="G15" s="7" t="s">
        <v>136</v>
      </c>
      <c r="H15" s="11" t="s">
        <v>160</v>
      </c>
      <c r="I15" s="11" t="s">
        <v>136</v>
      </c>
      <c r="J15" s="11" t="s">
        <v>136</v>
      </c>
      <c r="K15" s="18" t="s">
        <v>135</v>
      </c>
      <c r="L15" s="11"/>
      <c r="M15" s="18"/>
    </row>
    <row r="16" spans="1:13" s="9" customFormat="1" ht="84.95" customHeight="1">
      <c r="A16" s="45"/>
      <c r="B16" s="16">
        <v>13</v>
      </c>
      <c r="C16" s="43"/>
      <c r="D16" s="18" t="s">
        <v>161</v>
      </c>
      <c r="E16" s="11">
        <v>1</v>
      </c>
      <c r="F16" s="11" t="s">
        <v>136</v>
      </c>
      <c r="G16" s="7" t="s">
        <v>136</v>
      </c>
      <c r="H16" s="11" t="s">
        <v>160</v>
      </c>
      <c r="I16" s="11" t="s">
        <v>136</v>
      </c>
      <c r="J16" s="11" t="s">
        <v>136</v>
      </c>
      <c r="K16" s="18" t="s">
        <v>162</v>
      </c>
      <c r="L16" s="11"/>
      <c r="M16" s="18" t="s">
        <v>163</v>
      </c>
    </row>
    <row r="17" spans="1:13" s="9" customFormat="1" ht="84.95" customHeight="1">
      <c r="A17" s="45"/>
      <c r="B17" s="16">
        <v>14</v>
      </c>
      <c r="C17" s="43"/>
      <c r="D17" s="18" t="s">
        <v>164</v>
      </c>
      <c r="E17" s="11">
        <v>1</v>
      </c>
      <c r="F17" s="11" t="s">
        <v>136</v>
      </c>
      <c r="G17" s="7" t="s">
        <v>136</v>
      </c>
      <c r="H17" s="11" t="s">
        <v>160</v>
      </c>
      <c r="I17" s="11" t="s">
        <v>136</v>
      </c>
      <c r="J17" s="11" t="s">
        <v>165</v>
      </c>
      <c r="K17" s="18" t="s">
        <v>141</v>
      </c>
      <c r="L17" s="11"/>
      <c r="M17" s="18"/>
    </row>
    <row r="18" spans="1:13" s="9" customFormat="1" ht="84.95" customHeight="1">
      <c r="A18" s="45"/>
      <c r="B18" s="16">
        <v>15</v>
      </c>
      <c r="C18" s="44"/>
      <c r="D18" s="18" t="s">
        <v>166</v>
      </c>
      <c r="E18" s="11">
        <v>1</v>
      </c>
      <c r="F18" s="11" t="s">
        <v>136</v>
      </c>
      <c r="G18" s="7" t="s">
        <v>136</v>
      </c>
      <c r="H18" s="11" t="s">
        <v>160</v>
      </c>
      <c r="I18" s="11" t="s">
        <v>136</v>
      </c>
      <c r="J18" s="11" t="s">
        <v>167</v>
      </c>
      <c r="K18" s="18" t="s">
        <v>141</v>
      </c>
      <c r="L18" s="11"/>
      <c r="M18" s="18"/>
    </row>
    <row r="19" spans="1:13" s="9" customFormat="1" ht="84.95" customHeight="1">
      <c r="A19" s="45">
        <v>12</v>
      </c>
      <c r="B19" s="16">
        <v>16</v>
      </c>
      <c r="C19" s="42" t="s">
        <v>168</v>
      </c>
      <c r="D19" s="12" t="s">
        <v>145</v>
      </c>
      <c r="E19" s="12">
        <v>1</v>
      </c>
      <c r="F19" s="12" t="s">
        <v>30</v>
      </c>
      <c r="G19" s="12" t="s">
        <v>16</v>
      </c>
      <c r="H19" s="12" t="s">
        <v>17</v>
      </c>
      <c r="I19" s="12" t="s">
        <v>156</v>
      </c>
      <c r="J19" s="12" t="s">
        <v>23</v>
      </c>
      <c r="K19" s="11" t="s">
        <v>135</v>
      </c>
      <c r="L19" s="12" t="s">
        <v>147</v>
      </c>
      <c r="M19" s="12" t="s">
        <v>169</v>
      </c>
    </row>
    <row r="20" spans="1:13" s="9" customFormat="1" ht="84.95" customHeight="1">
      <c r="A20" s="45"/>
      <c r="B20" s="16">
        <v>17</v>
      </c>
      <c r="C20" s="43"/>
      <c r="D20" s="12" t="s">
        <v>170</v>
      </c>
      <c r="E20" s="12">
        <v>2</v>
      </c>
      <c r="F20" s="12" t="s">
        <v>31</v>
      </c>
      <c r="G20" s="12" t="s">
        <v>16</v>
      </c>
      <c r="H20" s="12" t="s">
        <v>17</v>
      </c>
      <c r="I20" s="12" t="s">
        <v>156</v>
      </c>
      <c r="J20" s="12" t="s">
        <v>15</v>
      </c>
      <c r="K20" s="11" t="s">
        <v>135</v>
      </c>
      <c r="L20" s="11" t="s">
        <v>15</v>
      </c>
      <c r="M20" s="12" t="s">
        <v>169</v>
      </c>
    </row>
    <row r="21" spans="1:13" s="9" customFormat="1" ht="84.95" customHeight="1">
      <c r="A21" s="45"/>
      <c r="B21" s="16">
        <v>18</v>
      </c>
      <c r="C21" s="44"/>
      <c r="D21" s="12" t="s">
        <v>171</v>
      </c>
      <c r="E21" s="12">
        <v>1</v>
      </c>
      <c r="F21" s="12" t="s">
        <v>32</v>
      </c>
      <c r="G21" s="12" t="s">
        <v>16</v>
      </c>
      <c r="H21" s="12" t="s">
        <v>22</v>
      </c>
      <c r="I21" s="11" t="s">
        <v>15</v>
      </c>
      <c r="J21" s="12" t="s">
        <v>23</v>
      </c>
      <c r="K21" s="11" t="s">
        <v>135</v>
      </c>
      <c r="L21" s="11" t="s">
        <v>15</v>
      </c>
      <c r="M21" s="12" t="s">
        <v>169</v>
      </c>
    </row>
    <row r="22" spans="1:13" s="9" customFormat="1" ht="84.95" customHeight="1">
      <c r="A22" s="29">
        <v>13</v>
      </c>
      <c r="B22" s="16">
        <v>19</v>
      </c>
      <c r="C22" s="26" t="s">
        <v>199</v>
      </c>
      <c r="D22" s="12" t="s">
        <v>200</v>
      </c>
      <c r="E22" s="12">
        <v>1</v>
      </c>
      <c r="F22" s="12" t="s">
        <v>201</v>
      </c>
      <c r="G22" s="12" t="s">
        <v>202</v>
      </c>
      <c r="H22" s="12" t="s">
        <v>203</v>
      </c>
      <c r="I22" s="29" t="s">
        <v>204</v>
      </c>
      <c r="J22" s="12" t="s">
        <v>201</v>
      </c>
      <c r="K22" s="29" t="s">
        <v>141</v>
      </c>
      <c r="L22" s="29" t="s">
        <v>201</v>
      </c>
      <c r="M22" s="12"/>
    </row>
    <row r="23" spans="1:13" s="9" customFormat="1" ht="84.95" customHeight="1">
      <c r="A23" s="19">
        <v>14</v>
      </c>
      <c r="B23" s="16">
        <v>20</v>
      </c>
      <c r="C23" s="27" t="s">
        <v>35</v>
      </c>
      <c r="D23" s="19" t="s">
        <v>36</v>
      </c>
      <c r="E23" s="19">
        <v>1</v>
      </c>
      <c r="F23" s="19" t="s">
        <v>37</v>
      </c>
      <c r="G23" s="19" t="s">
        <v>15</v>
      </c>
      <c r="H23" s="19" t="s">
        <v>22</v>
      </c>
      <c r="I23" s="19" t="s">
        <v>15</v>
      </c>
      <c r="J23" s="19" t="s">
        <v>15</v>
      </c>
      <c r="K23" s="19" t="s">
        <v>24</v>
      </c>
      <c r="L23" s="19" t="s">
        <v>179</v>
      </c>
      <c r="M23" s="20" t="s">
        <v>38</v>
      </c>
    </row>
    <row r="24" spans="1:13" s="9" customFormat="1" ht="84.95" customHeight="1">
      <c r="A24" s="34">
        <v>14</v>
      </c>
      <c r="B24" s="16">
        <v>21</v>
      </c>
      <c r="C24" s="27" t="s">
        <v>35</v>
      </c>
      <c r="D24" s="19" t="s">
        <v>172</v>
      </c>
      <c r="E24" s="19">
        <v>1</v>
      </c>
      <c r="F24" s="19" t="s">
        <v>39</v>
      </c>
      <c r="G24" s="19" t="s">
        <v>15</v>
      </c>
      <c r="H24" s="19" t="s">
        <v>22</v>
      </c>
      <c r="I24" s="19" t="s">
        <v>15</v>
      </c>
      <c r="J24" s="19" t="s">
        <v>15</v>
      </c>
      <c r="K24" s="19" t="s">
        <v>40</v>
      </c>
      <c r="L24" s="19" t="s">
        <v>180</v>
      </c>
      <c r="M24" s="20" t="s">
        <v>38</v>
      </c>
    </row>
    <row r="25" spans="1:13" s="9" customFormat="1" ht="84.95" customHeight="1">
      <c r="A25" s="34"/>
      <c r="B25" s="16">
        <v>22</v>
      </c>
      <c r="C25" s="28" t="s">
        <v>35</v>
      </c>
      <c r="D25" s="19" t="s">
        <v>41</v>
      </c>
      <c r="E25" s="15">
        <v>1</v>
      </c>
      <c r="F25" s="15" t="s">
        <v>42</v>
      </c>
      <c r="G25" s="15" t="s">
        <v>15</v>
      </c>
      <c r="H25" s="15" t="s">
        <v>22</v>
      </c>
      <c r="I25" s="15" t="s">
        <v>15</v>
      </c>
      <c r="J25" s="15" t="s">
        <v>15</v>
      </c>
      <c r="K25" s="15" t="s">
        <v>24</v>
      </c>
      <c r="L25" s="19" t="s">
        <v>187</v>
      </c>
      <c r="M25" s="20" t="s">
        <v>38</v>
      </c>
    </row>
    <row r="26" spans="1:13" s="9" customFormat="1" ht="84.95" customHeight="1">
      <c r="A26" s="34"/>
      <c r="B26" s="16">
        <v>23</v>
      </c>
      <c r="C26" s="28" t="s">
        <v>35</v>
      </c>
      <c r="D26" s="19" t="s">
        <v>173</v>
      </c>
      <c r="E26" s="19">
        <v>1</v>
      </c>
      <c r="F26" s="15" t="s">
        <v>43</v>
      </c>
      <c r="G26" s="15" t="s">
        <v>16</v>
      </c>
      <c r="H26" s="15" t="s">
        <v>44</v>
      </c>
      <c r="I26" s="15" t="s">
        <v>45</v>
      </c>
      <c r="J26" s="15" t="s">
        <v>15</v>
      </c>
      <c r="K26" s="15" t="s">
        <v>28</v>
      </c>
      <c r="L26" s="19" t="s">
        <v>181</v>
      </c>
      <c r="M26" s="19"/>
    </row>
    <row r="27" spans="1:13" s="9" customFormat="1" ht="84.95" customHeight="1">
      <c r="A27" s="34"/>
      <c r="B27" s="16">
        <v>24</v>
      </c>
      <c r="C27" s="27" t="s">
        <v>35</v>
      </c>
      <c r="D27" s="19" t="s">
        <v>46</v>
      </c>
      <c r="E27" s="19">
        <v>1</v>
      </c>
      <c r="F27" s="19" t="s">
        <v>111</v>
      </c>
      <c r="G27" s="19" t="s">
        <v>16</v>
      </c>
      <c r="H27" s="19" t="s">
        <v>22</v>
      </c>
      <c r="I27" s="19" t="s">
        <v>15</v>
      </c>
      <c r="J27" s="19" t="s">
        <v>15</v>
      </c>
      <c r="K27" s="19" t="s">
        <v>28</v>
      </c>
      <c r="L27" s="19"/>
      <c r="M27" s="20"/>
    </row>
    <row r="28" spans="1:13" s="9" customFormat="1" ht="84.95" customHeight="1">
      <c r="A28" s="19">
        <v>15</v>
      </c>
      <c r="B28" s="16">
        <v>25</v>
      </c>
      <c r="C28" s="27" t="s">
        <v>47</v>
      </c>
      <c r="D28" s="19" t="s">
        <v>48</v>
      </c>
      <c r="E28" s="19">
        <v>1</v>
      </c>
      <c r="F28" s="19" t="s">
        <v>49</v>
      </c>
      <c r="G28" s="19" t="s">
        <v>15</v>
      </c>
      <c r="H28" s="19" t="s">
        <v>22</v>
      </c>
      <c r="I28" s="19" t="s">
        <v>15</v>
      </c>
      <c r="J28" s="19" t="s">
        <v>15</v>
      </c>
      <c r="K28" s="19" t="s">
        <v>24</v>
      </c>
      <c r="L28" s="19" t="s">
        <v>185</v>
      </c>
      <c r="M28" s="20" t="s">
        <v>38</v>
      </c>
    </row>
    <row r="29" spans="1:13" s="9" customFormat="1" ht="84.95" customHeight="1">
      <c r="A29" s="34">
        <v>15</v>
      </c>
      <c r="B29" s="16">
        <v>26</v>
      </c>
      <c r="C29" s="27" t="s">
        <v>47</v>
      </c>
      <c r="D29" s="19" t="s">
        <v>48</v>
      </c>
      <c r="E29" s="19">
        <v>1</v>
      </c>
      <c r="F29" s="19" t="s">
        <v>49</v>
      </c>
      <c r="G29" s="19" t="s">
        <v>15</v>
      </c>
      <c r="H29" s="19" t="s">
        <v>22</v>
      </c>
      <c r="I29" s="19" t="s">
        <v>15</v>
      </c>
      <c r="J29" s="19" t="s">
        <v>15</v>
      </c>
      <c r="K29" s="19" t="s">
        <v>24</v>
      </c>
      <c r="L29" s="19" t="s">
        <v>185</v>
      </c>
      <c r="M29" s="20" t="s">
        <v>38</v>
      </c>
    </row>
    <row r="30" spans="1:13" s="9" customFormat="1" ht="84.95" customHeight="1">
      <c r="A30" s="34"/>
      <c r="B30" s="16">
        <v>27</v>
      </c>
      <c r="C30" s="27" t="s">
        <v>47</v>
      </c>
      <c r="D30" s="19" t="s">
        <v>50</v>
      </c>
      <c r="E30" s="19">
        <v>1</v>
      </c>
      <c r="F30" s="19" t="s">
        <v>51</v>
      </c>
      <c r="G30" s="19" t="s">
        <v>15</v>
      </c>
      <c r="H30" s="19" t="s">
        <v>22</v>
      </c>
      <c r="I30" s="19" t="s">
        <v>15</v>
      </c>
      <c r="J30" s="19" t="s">
        <v>15</v>
      </c>
      <c r="K30" s="19" t="s">
        <v>24</v>
      </c>
      <c r="L30" s="19"/>
      <c r="M30" s="20" t="s">
        <v>38</v>
      </c>
    </row>
    <row r="31" spans="1:13" s="9" customFormat="1" ht="84.95" customHeight="1">
      <c r="A31" s="34"/>
      <c r="B31" s="16">
        <v>28</v>
      </c>
      <c r="C31" s="27" t="s">
        <v>47</v>
      </c>
      <c r="D31" s="19" t="s">
        <v>52</v>
      </c>
      <c r="E31" s="19">
        <v>1</v>
      </c>
      <c r="F31" s="19" t="s">
        <v>53</v>
      </c>
      <c r="G31" s="19" t="s">
        <v>15</v>
      </c>
      <c r="H31" s="19" t="s">
        <v>22</v>
      </c>
      <c r="I31" s="19" t="s">
        <v>15</v>
      </c>
      <c r="J31" s="19" t="s">
        <v>15</v>
      </c>
      <c r="K31" s="19" t="s">
        <v>24</v>
      </c>
      <c r="L31" s="19" t="s">
        <v>185</v>
      </c>
      <c r="M31" s="20" t="s">
        <v>38</v>
      </c>
    </row>
    <row r="32" spans="1:13" s="9" customFormat="1" ht="84.95" customHeight="1">
      <c r="A32" s="34"/>
      <c r="B32" s="16">
        <v>29</v>
      </c>
      <c r="C32" s="27" t="s">
        <v>47</v>
      </c>
      <c r="D32" s="19" t="s">
        <v>52</v>
      </c>
      <c r="E32" s="19">
        <v>1</v>
      </c>
      <c r="F32" s="19" t="s">
        <v>53</v>
      </c>
      <c r="G32" s="19" t="s">
        <v>15</v>
      </c>
      <c r="H32" s="19" t="s">
        <v>22</v>
      </c>
      <c r="I32" s="19" t="s">
        <v>15</v>
      </c>
      <c r="J32" s="19" t="s">
        <v>15</v>
      </c>
      <c r="K32" s="19" t="s">
        <v>24</v>
      </c>
      <c r="L32" s="19" t="s">
        <v>187</v>
      </c>
      <c r="M32" s="20" t="s">
        <v>38</v>
      </c>
    </row>
    <row r="33" spans="1:13" s="9" customFormat="1" ht="84.95" customHeight="1">
      <c r="A33" s="34"/>
      <c r="B33" s="16">
        <v>30</v>
      </c>
      <c r="C33" s="27" t="s">
        <v>47</v>
      </c>
      <c r="D33" s="19" t="s">
        <v>54</v>
      </c>
      <c r="E33" s="19">
        <v>1</v>
      </c>
      <c r="F33" s="19" t="s">
        <v>55</v>
      </c>
      <c r="G33" s="19" t="s">
        <v>16</v>
      </c>
      <c r="H33" s="19" t="s">
        <v>22</v>
      </c>
      <c r="I33" s="19" t="s">
        <v>15</v>
      </c>
      <c r="J33" s="19" t="s">
        <v>15</v>
      </c>
      <c r="K33" s="19" t="s">
        <v>24</v>
      </c>
      <c r="L33" s="19" t="s">
        <v>185</v>
      </c>
      <c r="M33" s="20" t="s">
        <v>38</v>
      </c>
    </row>
    <row r="34" spans="1:13" s="9" customFormat="1" ht="84.95" customHeight="1">
      <c r="A34" s="34">
        <v>15</v>
      </c>
      <c r="B34" s="16">
        <v>31</v>
      </c>
      <c r="C34" s="27" t="s">
        <v>47</v>
      </c>
      <c r="D34" s="19" t="s">
        <v>54</v>
      </c>
      <c r="E34" s="19">
        <v>1</v>
      </c>
      <c r="F34" s="19" t="s">
        <v>55</v>
      </c>
      <c r="G34" s="19" t="s">
        <v>16</v>
      </c>
      <c r="H34" s="19" t="s">
        <v>22</v>
      </c>
      <c r="I34" s="19" t="s">
        <v>15</v>
      </c>
      <c r="J34" s="19" t="s">
        <v>15</v>
      </c>
      <c r="K34" s="19" t="s">
        <v>24</v>
      </c>
      <c r="L34" s="19" t="s">
        <v>187</v>
      </c>
      <c r="M34" s="20" t="s">
        <v>38</v>
      </c>
    </row>
    <row r="35" spans="1:13" s="9" customFormat="1" ht="84.95" customHeight="1">
      <c r="A35" s="34"/>
      <c r="B35" s="16">
        <v>32</v>
      </c>
      <c r="C35" s="27" t="s">
        <v>47</v>
      </c>
      <c r="D35" s="19" t="s">
        <v>112</v>
      </c>
      <c r="E35" s="19">
        <v>1</v>
      </c>
      <c r="F35" s="19" t="s">
        <v>30</v>
      </c>
      <c r="G35" s="19" t="s">
        <v>16</v>
      </c>
      <c r="H35" s="19" t="s">
        <v>22</v>
      </c>
      <c r="I35" s="19" t="s">
        <v>15</v>
      </c>
      <c r="J35" s="19" t="s">
        <v>15</v>
      </c>
      <c r="K35" s="19" t="s">
        <v>24</v>
      </c>
      <c r="L35" s="19" t="s">
        <v>188</v>
      </c>
      <c r="M35" s="20" t="s">
        <v>38</v>
      </c>
    </row>
    <row r="36" spans="1:13" s="9" customFormat="1" ht="84.95" customHeight="1">
      <c r="A36" s="34"/>
      <c r="B36" s="16">
        <v>33</v>
      </c>
      <c r="C36" s="22" t="s">
        <v>47</v>
      </c>
      <c r="D36" s="21" t="s">
        <v>56</v>
      </c>
      <c r="E36" s="19">
        <v>1</v>
      </c>
      <c r="F36" s="19" t="s">
        <v>57</v>
      </c>
      <c r="G36" s="21" t="s">
        <v>15</v>
      </c>
      <c r="H36" s="21" t="s">
        <v>22</v>
      </c>
      <c r="I36" s="21" t="s">
        <v>15</v>
      </c>
      <c r="J36" s="21" t="s">
        <v>15</v>
      </c>
      <c r="K36" s="21" t="s">
        <v>24</v>
      </c>
      <c r="L36" s="19" t="s">
        <v>182</v>
      </c>
      <c r="M36" s="20" t="s">
        <v>38</v>
      </c>
    </row>
    <row r="37" spans="1:13" s="9" customFormat="1" ht="84.95" customHeight="1">
      <c r="A37" s="34"/>
      <c r="B37" s="16">
        <v>34</v>
      </c>
      <c r="C37" s="22" t="s">
        <v>47</v>
      </c>
      <c r="D37" s="21" t="s">
        <v>113</v>
      </c>
      <c r="E37" s="19">
        <v>2</v>
      </c>
      <c r="F37" s="19" t="s">
        <v>58</v>
      </c>
      <c r="G37" s="19" t="s">
        <v>16</v>
      </c>
      <c r="H37" s="19" t="s">
        <v>44</v>
      </c>
      <c r="I37" s="19" t="s">
        <v>45</v>
      </c>
      <c r="J37" s="19" t="s">
        <v>15</v>
      </c>
      <c r="K37" s="21" t="s">
        <v>28</v>
      </c>
      <c r="L37" s="19"/>
      <c r="M37" s="21"/>
    </row>
    <row r="38" spans="1:13" s="9" customFormat="1" ht="84.95" customHeight="1">
      <c r="A38" s="19">
        <v>16</v>
      </c>
      <c r="B38" s="16">
        <v>35</v>
      </c>
      <c r="C38" s="22" t="s">
        <v>59</v>
      </c>
      <c r="D38" s="21" t="s">
        <v>114</v>
      </c>
      <c r="E38" s="19">
        <v>3</v>
      </c>
      <c r="F38" s="19" t="s">
        <v>60</v>
      </c>
      <c r="G38" s="19" t="s">
        <v>16</v>
      </c>
      <c r="H38" s="19" t="s">
        <v>22</v>
      </c>
      <c r="I38" s="19" t="s">
        <v>15</v>
      </c>
      <c r="J38" s="19" t="s">
        <v>15</v>
      </c>
      <c r="K38" s="21" t="s">
        <v>24</v>
      </c>
      <c r="L38" s="19"/>
      <c r="M38" s="20" t="s">
        <v>38</v>
      </c>
    </row>
    <row r="39" spans="1:13" s="9" customFormat="1" ht="84.95" customHeight="1">
      <c r="A39" s="34">
        <v>16</v>
      </c>
      <c r="B39" s="16">
        <v>36</v>
      </c>
      <c r="C39" s="22" t="s">
        <v>59</v>
      </c>
      <c r="D39" s="21" t="s">
        <v>115</v>
      </c>
      <c r="E39" s="19">
        <v>1</v>
      </c>
      <c r="F39" s="19" t="s">
        <v>60</v>
      </c>
      <c r="G39" s="19" t="s">
        <v>16</v>
      </c>
      <c r="H39" s="19" t="s">
        <v>22</v>
      </c>
      <c r="I39" s="19" t="s">
        <v>15</v>
      </c>
      <c r="J39" s="19" t="s">
        <v>15</v>
      </c>
      <c r="K39" s="21" t="s">
        <v>24</v>
      </c>
      <c r="L39" s="19"/>
      <c r="M39" s="20" t="s">
        <v>38</v>
      </c>
    </row>
    <row r="40" spans="1:13" s="9" customFormat="1" ht="84.95" customHeight="1">
      <c r="A40" s="34"/>
      <c r="B40" s="16">
        <v>37</v>
      </c>
      <c r="C40" s="22" t="s">
        <v>59</v>
      </c>
      <c r="D40" s="21" t="s">
        <v>116</v>
      </c>
      <c r="E40" s="19">
        <v>1</v>
      </c>
      <c r="F40" s="19" t="s">
        <v>61</v>
      </c>
      <c r="G40" s="19" t="s">
        <v>15</v>
      </c>
      <c r="H40" s="19" t="s">
        <v>22</v>
      </c>
      <c r="I40" s="19" t="s">
        <v>15</v>
      </c>
      <c r="J40" s="19" t="s">
        <v>15</v>
      </c>
      <c r="K40" s="21" t="s">
        <v>183</v>
      </c>
      <c r="L40" s="19" t="s">
        <v>184</v>
      </c>
      <c r="M40" s="20" t="s">
        <v>38</v>
      </c>
    </row>
    <row r="41" spans="1:13" s="9" customFormat="1" ht="84.95" customHeight="1">
      <c r="A41" s="34"/>
      <c r="B41" s="16">
        <v>38</v>
      </c>
      <c r="C41" s="22" t="s">
        <v>59</v>
      </c>
      <c r="D41" s="21" t="s">
        <v>62</v>
      </c>
      <c r="E41" s="19">
        <v>1</v>
      </c>
      <c r="F41" s="19" t="s">
        <v>60</v>
      </c>
      <c r="G41" s="19" t="s">
        <v>16</v>
      </c>
      <c r="H41" s="19" t="s">
        <v>22</v>
      </c>
      <c r="I41" s="19" t="s">
        <v>15</v>
      </c>
      <c r="J41" s="19" t="s">
        <v>15</v>
      </c>
      <c r="K41" s="21" t="s">
        <v>24</v>
      </c>
      <c r="L41" s="19"/>
      <c r="M41" s="20" t="s">
        <v>38</v>
      </c>
    </row>
    <row r="42" spans="1:13" s="9" customFormat="1" ht="84.95" customHeight="1">
      <c r="A42" s="34"/>
      <c r="B42" s="16">
        <v>39</v>
      </c>
      <c r="C42" s="22" t="s">
        <v>59</v>
      </c>
      <c r="D42" s="21" t="s">
        <v>46</v>
      </c>
      <c r="E42" s="19">
        <v>1</v>
      </c>
      <c r="F42" s="19" t="s">
        <v>63</v>
      </c>
      <c r="G42" s="19" t="s">
        <v>16</v>
      </c>
      <c r="H42" s="19" t="s">
        <v>22</v>
      </c>
      <c r="I42" s="19" t="s">
        <v>15</v>
      </c>
      <c r="J42" s="19" t="s">
        <v>15</v>
      </c>
      <c r="K42" s="21" t="s">
        <v>28</v>
      </c>
      <c r="L42" s="19"/>
      <c r="M42" s="21"/>
    </row>
    <row r="43" spans="1:13" s="9" customFormat="1" ht="84.95" customHeight="1">
      <c r="A43" s="19">
        <v>17</v>
      </c>
      <c r="B43" s="16">
        <v>40</v>
      </c>
      <c r="C43" s="22" t="s">
        <v>64</v>
      </c>
      <c r="D43" s="21" t="s">
        <v>65</v>
      </c>
      <c r="E43" s="19">
        <v>1</v>
      </c>
      <c r="F43" s="19" t="s">
        <v>55</v>
      </c>
      <c r="G43" s="19" t="s">
        <v>16</v>
      </c>
      <c r="H43" s="19" t="s">
        <v>22</v>
      </c>
      <c r="I43" s="19" t="s">
        <v>15</v>
      </c>
      <c r="J43" s="19" t="s">
        <v>15</v>
      </c>
      <c r="K43" s="21" t="s">
        <v>24</v>
      </c>
      <c r="L43" s="19" t="s">
        <v>185</v>
      </c>
      <c r="M43" s="20" t="s">
        <v>38</v>
      </c>
    </row>
    <row r="44" spans="1:13" s="9" customFormat="1" ht="84.95" customHeight="1">
      <c r="A44" s="34">
        <v>17</v>
      </c>
      <c r="B44" s="16">
        <v>41</v>
      </c>
      <c r="C44" s="22" t="s">
        <v>64</v>
      </c>
      <c r="D44" s="21" t="s">
        <v>117</v>
      </c>
      <c r="E44" s="19">
        <v>1</v>
      </c>
      <c r="F44" s="19" t="s">
        <v>30</v>
      </c>
      <c r="G44" s="19" t="s">
        <v>16</v>
      </c>
      <c r="H44" s="19" t="s">
        <v>22</v>
      </c>
      <c r="I44" s="19" t="s">
        <v>15</v>
      </c>
      <c r="J44" s="19" t="s">
        <v>15</v>
      </c>
      <c r="K44" s="21" t="s">
        <v>24</v>
      </c>
      <c r="L44" s="19" t="s">
        <v>188</v>
      </c>
      <c r="M44" s="20" t="s">
        <v>38</v>
      </c>
    </row>
    <row r="45" spans="1:13" s="9" customFormat="1" ht="84.95" customHeight="1">
      <c r="A45" s="34"/>
      <c r="B45" s="16">
        <v>42</v>
      </c>
      <c r="C45" s="22" t="s">
        <v>64</v>
      </c>
      <c r="D45" s="21" t="s">
        <v>118</v>
      </c>
      <c r="E45" s="19">
        <v>1</v>
      </c>
      <c r="F45" s="19" t="s">
        <v>55</v>
      </c>
      <c r="G45" s="19" t="s">
        <v>16</v>
      </c>
      <c r="H45" s="19" t="s">
        <v>22</v>
      </c>
      <c r="I45" s="19" t="s">
        <v>15</v>
      </c>
      <c r="J45" s="19" t="s">
        <v>15</v>
      </c>
      <c r="K45" s="21" t="s">
        <v>24</v>
      </c>
      <c r="L45" s="19"/>
      <c r="M45" s="20" t="s">
        <v>38</v>
      </c>
    </row>
    <row r="46" spans="1:13" s="9" customFormat="1" ht="84.95" customHeight="1">
      <c r="A46" s="34"/>
      <c r="B46" s="16">
        <v>43</v>
      </c>
      <c r="C46" s="22" t="s">
        <v>64</v>
      </c>
      <c r="D46" s="21" t="s">
        <v>118</v>
      </c>
      <c r="E46" s="19">
        <v>1</v>
      </c>
      <c r="F46" s="19" t="s">
        <v>57</v>
      </c>
      <c r="G46" s="19" t="s">
        <v>15</v>
      </c>
      <c r="H46" s="19" t="s">
        <v>22</v>
      </c>
      <c r="I46" s="19" t="s">
        <v>15</v>
      </c>
      <c r="J46" s="19" t="s">
        <v>15</v>
      </c>
      <c r="K46" s="21" t="s">
        <v>24</v>
      </c>
      <c r="L46" s="19" t="s">
        <v>182</v>
      </c>
      <c r="M46" s="20" t="s">
        <v>38</v>
      </c>
    </row>
    <row r="47" spans="1:13" s="9" customFormat="1" ht="84.95" customHeight="1">
      <c r="A47" s="34"/>
      <c r="B47" s="16">
        <v>44</v>
      </c>
      <c r="C47" s="22" t="s">
        <v>64</v>
      </c>
      <c r="D47" s="21" t="s">
        <v>46</v>
      </c>
      <c r="E47" s="19">
        <v>1</v>
      </c>
      <c r="F47" s="19" t="s">
        <v>63</v>
      </c>
      <c r="G47" s="19" t="s">
        <v>16</v>
      </c>
      <c r="H47" s="19" t="s">
        <v>22</v>
      </c>
      <c r="I47" s="19" t="s">
        <v>15</v>
      </c>
      <c r="J47" s="19" t="s">
        <v>15</v>
      </c>
      <c r="K47" s="21" t="s">
        <v>28</v>
      </c>
      <c r="L47" s="19"/>
      <c r="M47" s="21"/>
    </row>
    <row r="48" spans="1:13" s="9" customFormat="1" ht="84.95" customHeight="1">
      <c r="A48" s="19">
        <v>18</v>
      </c>
      <c r="B48" s="16">
        <v>45</v>
      </c>
      <c r="C48" s="22" t="s">
        <v>66</v>
      </c>
      <c r="D48" s="21" t="s">
        <v>67</v>
      </c>
      <c r="E48" s="19">
        <v>1</v>
      </c>
      <c r="F48" s="19" t="s">
        <v>68</v>
      </c>
      <c r="G48" s="19" t="s">
        <v>15</v>
      </c>
      <c r="H48" s="19" t="s">
        <v>22</v>
      </c>
      <c r="I48" s="19" t="s">
        <v>15</v>
      </c>
      <c r="J48" s="19" t="s">
        <v>15</v>
      </c>
      <c r="K48" s="21" t="s">
        <v>24</v>
      </c>
      <c r="L48" s="19" t="s">
        <v>185</v>
      </c>
      <c r="M48" s="20" t="s">
        <v>38</v>
      </c>
    </row>
    <row r="49" spans="1:13" s="9" customFormat="1" ht="84.95" customHeight="1">
      <c r="A49" s="34">
        <v>18</v>
      </c>
      <c r="B49" s="16">
        <v>46</v>
      </c>
      <c r="C49" s="22" t="s">
        <v>66</v>
      </c>
      <c r="D49" s="21" t="s">
        <v>119</v>
      </c>
      <c r="E49" s="19">
        <v>1</v>
      </c>
      <c r="F49" s="19" t="s">
        <v>57</v>
      </c>
      <c r="G49" s="19" t="s">
        <v>15</v>
      </c>
      <c r="H49" s="19" t="s">
        <v>22</v>
      </c>
      <c r="I49" s="19" t="s">
        <v>15</v>
      </c>
      <c r="J49" s="19" t="s">
        <v>15</v>
      </c>
      <c r="K49" s="21" t="s">
        <v>24</v>
      </c>
      <c r="L49" s="19" t="s">
        <v>182</v>
      </c>
      <c r="M49" s="20" t="s">
        <v>38</v>
      </c>
    </row>
    <row r="50" spans="1:13" s="9" customFormat="1" ht="84.95" customHeight="1">
      <c r="A50" s="34"/>
      <c r="B50" s="16">
        <v>47</v>
      </c>
      <c r="C50" s="22" t="s">
        <v>66</v>
      </c>
      <c r="D50" s="21" t="s">
        <v>46</v>
      </c>
      <c r="E50" s="19">
        <v>1</v>
      </c>
      <c r="F50" s="19" t="s">
        <v>63</v>
      </c>
      <c r="G50" s="19" t="s">
        <v>16</v>
      </c>
      <c r="H50" s="19" t="s">
        <v>22</v>
      </c>
      <c r="I50" s="19" t="s">
        <v>15</v>
      </c>
      <c r="J50" s="19" t="s">
        <v>15</v>
      </c>
      <c r="K50" s="21" t="s">
        <v>28</v>
      </c>
      <c r="L50" s="19"/>
      <c r="M50" s="21"/>
    </row>
    <row r="51" spans="1:13" s="9" customFormat="1" ht="84.95" customHeight="1">
      <c r="A51" s="34">
        <v>19</v>
      </c>
      <c r="B51" s="16">
        <v>48</v>
      </c>
      <c r="C51" s="22" t="s">
        <v>69</v>
      </c>
      <c r="D51" s="21" t="s">
        <v>52</v>
      </c>
      <c r="E51" s="19">
        <v>2</v>
      </c>
      <c r="F51" s="19" t="s">
        <v>70</v>
      </c>
      <c r="G51" s="19" t="s">
        <v>15</v>
      </c>
      <c r="H51" s="19" t="s">
        <v>22</v>
      </c>
      <c r="I51" s="19" t="s">
        <v>15</v>
      </c>
      <c r="J51" s="19" t="s">
        <v>15</v>
      </c>
      <c r="K51" s="21" t="s">
        <v>24</v>
      </c>
      <c r="L51" s="19" t="s">
        <v>187</v>
      </c>
      <c r="M51" s="20" t="s">
        <v>38</v>
      </c>
    </row>
    <row r="52" spans="1:13" s="9" customFormat="1" ht="84.95" customHeight="1">
      <c r="A52" s="34"/>
      <c r="B52" s="16">
        <v>49</v>
      </c>
      <c r="C52" s="22" t="s">
        <v>69</v>
      </c>
      <c r="D52" s="21" t="s">
        <v>52</v>
      </c>
      <c r="E52" s="19">
        <v>2</v>
      </c>
      <c r="F52" s="19" t="s">
        <v>71</v>
      </c>
      <c r="G52" s="19" t="s">
        <v>15</v>
      </c>
      <c r="H52" s="19" t="s">
        <v>22</v>
      </c>
      <c r="I52" s="19" t="s">
        <v>15</v>
      </c>
      <c r="J52" s="19" t="s">
        <v>15</v>
      </c>
      <c r="K52" s="21" t="s">
        <v>24</v>
      </c>
      <c r="L52" s="19" t="s">
        <v>187</v>
      </c>
      <c r="M52" s="20" t="s">
        <v>38</v>
      </c>
    </row>
    <row r="53" spans="1:13" s="9" customFormat="1" ht="84.95" customHeight="1">
      <c r="A53" s="34"/>
      <c r="B53" s="16">
        <v>50</v>
      </c>
      <c r="C53" s="22" t="s">
        <v>69</v>
      </c>
      <c r="D53" s="21" t="s">
        <v>72</v>
      </c>
      <c r="E53" s="19">
        <v>1</v>
      </c>
      <c r="F53" s="19" t="s">
        <v>73</v>
      </c>
      <c r="G53" s="19" t="s">
        <v>15</v>
      </c>
      <c r="H53" s="19" t="s">
        <v>22</v>
      </c>
      <c r="I53" s="19" t="s">
        <v>15</v>
      </c>
      <c r="J53" s="19" t="s">
        <v>15</v>
      </c>
      <c r="K53" s="21" t="s">
        <v>24</v>
      </c>
      <c r="L53" s="19" t="s">
        <v>189</v>
      </c>
      <c r="M53" s="20" t="s">
        <v>38</v>
      </c>
    </row>
    <row r="54" spans="1:13" s="9" customFormat="1" ht="84.95" customHeight="1">
      <c r="A54" s="34">
        <v>19</v>
      </c>
      <c r="B54" s="16">
        <v>51</v>
      </c>
      <c r="C54" s="22" t="s">
        <v>69</v>
      </c>
      <c r="D54" s="21" t="s">
        <v>74</v>
      </c>
      <c r="E54" s="19">
        <v>2</v>
      </c>
      <c r="F54" s="19" t="s">
        <v>75</v>
      </c>
      <c r="G54" s="19" t="s">
        <v>15</v>
      </c>
      <c r="H54" s="19" t="s">
        <v>22</v>
      </c>
      <c r="I54" s="19" t="s">
        <v>15</v>
      </c>
      <c r="J54" s="19" t="s">
        <v>15</v>
      </c>
      <c r="K54" s="21" t="s">
        <v>24</v>
      </c>
      <c r="L54" s="19" t="s">
        <v>187</v>
      </c>
      <c r="M54" s="20" t="s">
        <v>38</v>
      </c>
    </row>
    <row r="55" spans="1:13" s="9" customFormat="1" ht="84.95" customHeight="1">
      <c r="A55" s="34"/>
      <c r="B55" s="16">
        <v>52</v>
      </c>
      <c r="C55" s="22" t="s">
        <v>69</v>
      </c>
      <c r="D55" s="21" t="s">
        <v>76</v>
      </c>
      <c r="E55" s="19">
        <v>7</v>
      </c>
      <c r="F55" s="19" t="s">
        <v>77</v>
      </c>
      <c r="G55" s="19" t="s">
        <v>15</v>
      </c>
      <c r="H55" s="19" t="s">
        <v>22</v>
      </c>
      <c r="I55" s="19" t="s">
        <v>15</v>
      </c>
      <c r="J55" s="19" t="s">
        <v>15</v>
      </c>
      <c r="K55" s="21" t="s">
        <v>24</v>
      </c>
      <c r="L55" s="19" t="s">
        <v>182</v>
      </c>
      <c r="M55" s="20" t="s">
        <v>38</v>
      </c>
    </row>
    <row r="56" spans="1:13" s="9" customFormat="1" ht="84.95" customHeight="1">
      <c r="A56" s="34"/>
      <c r="B56" s="16">
        <v>53</v>
      </c>
      <c r="C56" s="22" t="s">
        <v>69</v>
      </c>
      <c r="D56" s="21" t="s">
        <v>78</v>
      </c>
      <c r="E56" s="19">
        <v>1</v>
      </c>
      <c r="F56" s="19" t="s">
        <v>79</v>
      </c>
      <c r="G56" s="19" t="s">
        <v>15</v>
      </c>
      <c r="H56" s="19" t="s">
        <v>22</v>
      </c>
      <c r="I56" s="19" t="s">
        <v>15</v>
      </c>
      <c r="J56" s="19" t="s">
        <v>15</v>
      </c>
      <c r="K56" s="21" t="s">
        <v>24</v>
      </c>
      <c r="L56" s="19" t="s">
        <v>190</v>
      </c>
      <c r="M56" s="20" t="s">
        <v>38</v>
      </c>
    </row>
    <row r="57" spans="1:13" s="9" customFormat="1" ht="84.95" customHeight="1">
      <c r="A57" s="34"/>
      <c r="B57" s="16">
        <v>54</v>
      </c>
      <c r="C57" s="22" t="s">
        <v>69</v>
      </c>
      <c r="D57" s="21" t="s">
        <v>80</v>
      </c>
      <c r="E57" s="19">
        <v>1</v>
      </c>
      <c r="F57" s="19" t="s">
        <v>81</v>
      </c>
      <c r="G57" s="19" t="s">
        <v>15</v>
      </c>
      <c r="H57" s="19" t="s">
        <v>22</v>
      </c>
      <c r="I57" s="19" t="s">
        <v>15</v>
      </c>
      <c r="J57" s="19" t="s">
        <v>15</v>
      </c>
      <c r="K57" s="21" t="s">
        <v>24</v>
      </c>
      <c r="L57" s="19" t="s">
        <v>185</v>
      </c>
      <c r="M57" s="20" t="s">
        <v>38</v>
      </c>
    </row>
    <row r="58" spans="1:13" s="9" customFormat="1" ht="84.95" customHeight="1">
      <c r="A58" s="34"/>
      <c r="B58" s="16">
        <v>55</v>
      </c>
      <c r="C58" s="22" t="s">
        <v>69</v>
      </c>
      <c r="D58" s="21" t="s">
        <v>82</v>
      </c>
      <c r="E58" s="19">
        <v>1</v>
      </c>
      <c r="F58" s="19" t="s">
        <v>37</v>
      </c>
      <c r="G58" s="19" t="s">
        <v>15</v>
      </c>
      <c r="H58" s="19" t="s">
        <v>22</v>
      </c>
      <c r="I58" s="19" t="s">
        <v>15</v>
      </c>
      <c r="J58" s="19" t="s">
        <v>15</v>
      </c>
      <c r="K58" s="21" t="s">
        <v>24</v>
      </c>
      <c r="L58" s="19" t="s">
        <v>179</v>
      </c>
      <c r="M58" s="20" t="s">
        <v>38</v>
      </c>
    </row>
    <row r="59" spans="1:13" s="9" customFormat="1" ht="84.95" customHeight="1">
      <c r="A59" s="34">
        <v>19</v>
      </c>
      <c r="B59" s="16">
        <v>56</v>
      </c>
      <c r="C59" s="22" t="s">
        <v>69</v>
      </c>
      <c r="D59" s="21" t="s">
        <v>83</v>
      </c>
      <c r="E59" s="19">
        <v>1</v>
      </c>
      <c r="F59" s="19" t="s">
        <v>84</v>
      </c>
      <c r="G59" s="19" t="s">
        <v>16</v>
      </c>
      <c r="H59" s="19" t="s">
        <v>22</v>
      </c>
      <c r="I59" s="19" t="s">
        <v>15</v>
      </c>
      <c r="J59" s="19" t="s">
        <v>15</v>
      </c>
      <c r="K59" s="21" t="s">
        <v>24</v>
      </c>
      <c r="L59" s="19"/>
      <c r="M59" s="20" t="s">
        <v>38</v>
      </c>
    </row>
    <row r="60" spans="1:13" s="9" customFormat="1" ht="84.95" customHeight="1">
      <c r="A60" s="34"/>
      <c r="B60" s="16">
        <v>57</v>
      </c>
      <c r="C60" s="22" t="s">
        <v>69</v>
      </c>
      <c r="D60" s="21" t="s">
        <v>48</v>
      </c>
      <c r="E60" s="19">
        <v>1</v>
      </c>
      <c r="F60" s="19" t="s">
        <v>49</v>
      </c>
      <c r="G60" s="19" t="s">
        <v>15</v>
      </c>
      <c r="H60" s="19" t="s">
        <v>22</v>
      </c>
      <c r="I60" s="19" t="s">
        <v>15</v>
      </c>
      <c r="J60" s="19" t="s">
        <v>15</v>
      </c>
      <c r="K60" s="21" t="s">
        <v>24</v>
      </c>
      <c r="L60" s="19" t="s">
        <v>185</v>
      </c>
      <c r="M60" s="20" t="s">
        <v>38</v>
      </c>
    </row>
    <row r="61" spans="1:13" s="9" customFormat="1" ht="84.95" customHeight="1">
      <c r="A61" s="34"/>
      <c r="B61" s="16">
        <v>58</v>
      </c>
      <c r="C61" s="22" t="s">
        <v>69</v>
      </c>
      <c r="D61" s="21" t="s">
        <v>46</v>
      </c>
      <c r="E61" s="19">
        <v>1</v>
      </c>
      <c r="F61" s="19" t="s">
        <v>63</v>
      </c>
      <c r="G61" s="19" t="s">
        <v>16</v>
      </c>
      <c r="H61" s="19" t="s">
        <v>22</v>
      </c>
      <c r="I61" s="19" t="s">
        <v>15</v>
      </c>
      <c r="J61" s="19" t="s">
        <v>15</v>
      </c>
      <c r="K61" s="21" t="s">
        <v>28</v>
      </c>
      <c r="L61" s="19"/>
      <c r="M61" s="21"/>
    </row>
    <row r="62" spans="1:13" s="9" customFormat="1" ht="84.95" customHeight="1">
      <c r="A62" s="34">
        <v>20</v>
      </c>
      <c r="B62" s="16">
        <v>59</v>
      </c>
      <c r="C62" s="22" t="s">
        <v>85</v>
      </c>
      <c r="D62" s="21" t="s">
        <v>120</v>
      </c>
      <c r="E62" s="19">
        <v>2</v>
      </c>
      <c r="F62" s="19" t="s">
        <v>57</v>
      </c>
      <c r="G62" s="19" t="s">
        <v>15</v>
      </c>
      <c r="H62" s="19" t="s">
        <v>22</v>
      </c>
      <c r="I62" s="19" t="s">
        <v>15</v>
      </c>
      <c r="J62" s="19" t="s">
        <v>15</v>
      </c>
      <c r="K62" s="21" t="s">
        <v>24</v>
      </c>
      <c r="L62" s="19" t="s">
        <v>182</v>
      </c>
      <c r="M62" s="20" t="s">
        <v>38</v>
      </c>
    </row>
    <row r="63" spans="1:13" s="9" customFormat="1" ht="84.95" customHeight="1">
      <c r="A63" s="34"/>
      <c r="B63" s="16">
        <v>60</v>
      </c>
      <c r="C63" s="22" t="s">
        <v>85</v>
      </c>
      <c r="D63" s="21" t="s">
        <v>121</v>
      </c>
      <c r="E63" s="19">
        <v>1</v>
      </c>
      <c r="F63" s="19" t="s">
        <v>30</v>
      </c>
      <c r="G63" s="19" t="s">
        <v>16</v>
      </c>
      <c r="H63" s="19" t="s">
        <v>22</v>
      </c>
      <c r="I63" s="19" t="s">
        <v>15</v>
      </c>
      <c r="J63" s="19" t="s">
        <v>15</v>
      </c>
      <c r="K63" s="21" t="s">
        <v>24</v>
      </c>
      <c r="L63" s="19" t="s">
        <v>188</v>
      </c>
      <c r="M63" s="20" t="s">
        <v>38</v>
      </c>
    </row>
    <row r="64" spans="1:13" s="9" customFormat="1" ht="84.95" customHeight="1">
      <c r="A64" s="34">
        <v>20</v>
      </c>
      <c r="B64" s="16">
        <v>61</v>
      </c>
      <c r="C64" s="22" t="s">
        <v>85</v>
      </c>
      <c r="D64" s="21" t="s">
        <v>122</v>
      </c>
      <c r="E64" s="19">
        <v>1</v>
      </c>
      <c r="F64" s="19" t="s">
        <v>86</v>
      </c>
      <c r="G64" s="19" t="s">
        <v>16</v>
      </c>
      <c r="H64" s="19" t="s">
        <v>22</v>
      </c>
      <c r="I64" s="19" t="s">
        <v>15</v>
      </c>
      <c r="J64" s="19" t="s">
        <v>15</v>
      </c>
      <c r="K64" s="21" t="s">
        <v>24</v>
      </c>
      <c r="L64" s="19" t="s">
        <v>185</v>
      </c>
      <c r="M64" s="20" t="s">
        <v>38</v>
      </c>
    </row>
    <row r="65" spans="1:13" s="9" customFormat="1" ht="84.95" customHeight="1">
      <c r="A65" s="34"/>
      <c r="B65" s="16">
        <v>62</v>
      </c>
      <c r="C65" s="22" t="s">
        <v>85</v>
      </c>
      <c r="D65" s="21" t="s">
        <v>46</v>
      </c>
      <c r="E65" s="19">
        <v>1</v>
      </c>
      <c r="F65" s="19" t="s">
        <v>63</v>
      </c>
      <c r="G65" s="19" t="s">
        <v>16</v>
      </c>
      <c r="H65" s="19" t="s">
        <v>22</v>
      </c>
      <c r="I65" s="19" t="s">
        <v>15</v>
      </c>
      <c r="J65" s="19" t="s">
        <v>15</v>
      </c>
      <c r="K65" s="21" t="s">
        <v>28</v>
      </c>
      <c r="L65" s="19"/>
      <c r="M65" s="21"/>
    </row>
    <row r="66" spans="1:13" s="9" customFormat="1" ht="84.95" customHeight="1">
      <c r="A66" s="34">
        <v>21</v>
      </c>
      <c r="B66" s="16">
        <v>63</v>
      </c>
      <c r="C66" s="22" t="s">
        <v>87</v>
      </c>
      <c r="D66" s="21" t="s">
        <v>123</v>
      </c>
      <c r="E66" s="19">
        <v>1</v>
      </c>
      <c r="F66" s="19" t="s">
        <v>57</v>
      </c>
      <c r="G66" s="19" t="s">
        <v>15</v>
      </c>
      <c r="H66" s="19" t="s">
        <v>22</v>
      </c>
      <c r="I66" s="19" t="s">
        <v>15</v>
      </c>
      <c r="J66" s="19" t="s">
        <v>15</v>
      </c>
      <c r="K66" s="21" t="s">
        <v>24</v>
      </c>
      <c r="L66" s="19" t="s">
        <v>182</v>
      </c>
      <c r="M66" s="20" t="s">
        <v>38</v>
      </c>
    </row>
    <row r="67" spans="1:13" s="9" customFormat="1" ht="84.95" customHeight="1">
      <c r="A67" s="34"/>
      <c r="B67" s="16">
        <v>64</v>
      </c>
      <c r="C67" s="22" t="s">
        <v>87</v>
      </c>
      <c r="D67" s="21" t="s">
        <v>118</v>
      </c>
      <c r="E67" s="19">
        <v>1</v>
      </c>
      <c r="F67" s="19" t="s">
        <v>57</v>
      </c>
      <c r="G67" s="19" t="s">
        <v>15</v>
      </c>
      <c r="H67" s="19" t="s">
        <v>22</v>
      </c>
      <c r="I67" s="19" t="s">
        <v>15</v>
      </c>
      <c r="J67" s="19" t="s">
        <v>15</v>
      </c>
      <c r="K67" s="21" t="s">
        <v>24</v>
      </c>
      <c r="L67" s="19" t="s">
        <v>182</v>
      </c>
      <c r="M67" s="20" t="s">
        <v>38</v>
      </c>
    </row>
    <row r="68" spans="1:13" s="9" customFormat="1" ht="84.95" customHeight="1">
      <c r="A68" s="34"/>
      <c r="B68" s="16">
        <v>65</v>
      </c>
      <c r="C68" s="22" t="s">
        <v>87</v>
      </c>
      <c r="D68" s="21" t="s">
        <v>122</v>
      </c>
      <c r="E68" s="19">
        <v>1</v>
      </c>
      <c r="F68" s="19" t="s">
        <v>88</v>
      </c>
      <c r="G68" s="19" t="s">
        <v>16</v>
      </c>
      <c r="H68" s="19" t="s">
        <v>22</v>
      </c>
      <c r="I68" s="19" t="s">
        <v>15</v>
      </c>
      <c r="J68" s="19" t="s">
        <v>15</v>
      </c>
      <c r="K68" s="21" t="s">
        <v>24</v>
      </c>
      <c r="L68" s="19" t="s">
        <v>185</v>
      </c>
      <c r="M68" s="20" t="s">
        <v>38</v>
      </c>
    </row>
    <row r="69" spans="1:13" s="9" customFormat="1" ht="84.95" customHeight="1">
      <c r="A69" s="34">
        <v>22</v>
      </c>
      <c r="B69" s="16">
        <v>66</v>
      </c>
      <c r="C69" s="22" t="s">
        <v>89</v>
      </c>
      <c r="D69" s="21" t="s">
        <v>41</v>
      </c>
      <c r="E69" s="19">
        <v>3</v>
      </c>
      <c r="F69" s="19" t="s">
        <v>90</v>
      </c>
      <c r="G69" s="19" t="s">
        <v>15</v>
      </c>
      <c r="H69" s="19" t="s">
        <v>22</v>
      </c>
      <c r="I69" s="19" t="s">
        <v>15</v>
      </c>
      <c r="J69" s="19" t="s">
        <v>15</v>
      </c>
      <c r="K69" s="21" t="s">
        <v>24</v>
      </c>
      <c r="L69" s="19" t="s">
        <v>185</v>
      </c>
      <c r="M69" s="20" t="s">
        <v>38</v>
      </c>
    </row>
    <row r="70" spans="1:13" s="9" customFormat="1" ht="84.95" customHeight="1">
      <c r="A70" s="34"/>
      <c r="B70" s="16">
        <v>67</v>
      </c>
      <c r="C70" s="22" t="s">
        <v>89</v>
      </c>
      <c r="D70" s="21" t="s">
        <v>124</v>
      </c>
      <c r="E70" s="19">
        <v>1</v>
      </c>
      <c r="F70" s="19" t="s">
        <v>30</v>
      </c>
      <c r="G70" s="19" t="s">
        <v>16</v>
      </c>
      <c r="H70" s="19" t="s">
        <v>22</v>
      </c>
      <c r="I70" s="19" t="s">
        <v>15</v>
      </c>
      <c r="J70" s="19" t="s">
        <v>15</v>
      </c>
      <c r="K70" s="21" t="s">
        <v>24</v>
      </c>
      <c r="L70" s="19" t="s">
        <v>188</v>
      </c>
      <c r="M70" s="20" t="s">
        <v>38</v>
      </c>
    </row>
    <row r="71" spans="1:13" s="9" customFormat="1" ht="84.95" customHeight="1">
      <c r="A71" s="34"/>
      <c r="B71" s="16">
        <v>68</v>
      </c>
      <c r="C71" s="22" t="s">
        <v>89</v>
      </c>
      <c r="D71" s="21" t="s">
        <v>91</v>
      </c>
      <c r="E71" s="19">
        <v>1</v>
      </c>
      <c r="F71" s="19" t="s">
        <v>92</v>
      </c>
      <c r="G71" s="19" t="s">
        <v>15</v>
      </c>
      <c r="H71" s="19" t="s">
        <v>22</v>
      </c>
      <c r="I71" s="19" t="s">
        <v>15</v>
      </c>
      <c r="J71" s="19" t="s">
        <v>15</v>
      </c>
      <c r="K71" s="21" t="s">
        <v>24</v>
      </c>
      <c r="L71" s="19" t="s">
        <v>191</v>
      </c>
      <c r="M71" s="20" t="s">
        <v>38</v>
      </c>
    </row>
    <row r="72" spans="1:13" s="9" customFormat="1" ht="84.95" customHeight="1">
      <c r="A72" s="34"/>
      <c r="B72" s="16">
        <v>69</v>
      </c>
      <c r="C72" s="22" t="s">
        <v>89</v>
      </c>
      <c r="D72" s="21" t="s">
        <v>93</v>
      </c>
      <c r="E72" s="19">
        <v>2</v>
      </c>
      <c r="F72" s="19" t="s">
        <v>94</v>
      </c>
      <c r="G72" s="19" t="s">
        <v>16</v>
      </c>
      <c r="H72" s="19" t="s">
        <v>22</v>
      </c>
      <c r="I72" s="19" t="s">
        <v>15</v>
      </c>
      <c r="J72" s="19" t="s">
        <v>15</v>
      </c>
      <c r="K72" s="21" t="s">
        <v>24</v>
      </c>
      <c r="L72" s="19" t="s">
        <v>185</v>
      </c>
      <c r="M72" s="20" t="s">
        <v>38</v>
      </c>
    </row>
    <row r="73" spans="1:13" s="9" customFormat="1" ht="84.95" customHeight="1">
      <c r="A73" s="34"/>
      <c r="B73" s="16">
        <v>70</v>
      </c>
      <c r="C73" s="22" t="s">
        <v>89</v>
      </c>
      <c r="D73" s="21" t="s">
        <v>95</v>
      </c>
      <c r="E73" s="19">
        <v>1</v>
      </c>
      <c r="F73" s="19" t="s">
        <v>96</v>
      </c>
      <c r="G73" s="19" t="s">
        <v>16</v>
      </c>
      <c r="H73" s="19" t="s">
        <v>22</v>
      </c>
      <c r="I73" s="19" t="s">
        <v>15</v>
      </c>
      <c r="J73" s="19" t="s">
        <v>15</v>
      </c>
      <c r="K73" s="21" t="s">
        <v>24</v>
      </c>
      <c r="L73" s="19" t="s">
        <v>185</v>
      </c>
      <c r="M73" s="20" t="s">
        <v>38</v>
      </c>
    </row>
    <row r="74" spans="1:13" s="9" customFormat="1" ht="84.95" customHeight="1">
      <c r="A74" s="34">
        <v>22</v>
      </c>
      <c r="B74" s="16">
        <v>71</v>
      </c>
      <c r="C74" s="22" t="s">
        <v>89</v>
      </c>
      <c r="D74" s="21" t="s">
        <v>97</v>
      </c>
      <c r="E74" s="19">
        <v>3</v>
      </c>
      <c r="F74" s="19" t="s">
        <v>57</v>
      </c>
      <c r="G74" s="19" t="s">
        <v>15</v>
      </c>
      <c r="H74" s="19" t="s">
        <v>22</v>
      </c>
      <c r="I74" s="19" t="s">
        <v>15</v>
      </c>
      <c r="J74" s="19" t="s">
        <v>15</v>
      </c>
      <c r="K74" s="21" t="s">
        <v>24</v>
      </c>
      <c r="L74" s="19" t="s">
        <v>182</v>
      </c>
      <c r="M74" s="20" t="s">
        <v>38</v>
      </c>
    </row>
    <row r="75" spans="1:13" s="9" customFormat="1" ht="84.95" customHeight="1">
      <c r="A75" s="34"/>
      <c r="B75" s="16">
        <v>72</v>
      </c>
      <c r="C75" s="22" t="s">
        <v>89</v>
      </c>
      <c r="D75" s="21" t="s">
        <v>98</v>
      </c>
      <c r="E75" s="19">
        <v>1</v>
      </c>
      <c r="F75" s="19" t="s">
        <v>90</v>
      </c>
      <c r="G75" s="19" t="s">
        <v>15</v>
      </c>
      <c r="H75" s="19" t="s">
        <v>22</v>
      </c>
      <c r="I75" s="19" t="s">
        <v>15</v>
      </c>
      <c r="J75" s="19" t="s">
        <v>15</v>
      </c>
      <c r="K75" s="21" t="s">
        <v>24</v>
      </c>
      <c r="L75" s="19" t="s">
        <v>185</v>
      </c>
      <c r="M75" s="20" t="s">
        <v>38</v>
      </c>
    </row>
    <row r="76" spans="1:13" s="9" customFormat="1" ht="84.95" customHeight="1">
      <c r="A76" s="34"/>
      <c r="B76" s="16">
        <v>73</v>
      </c>
      <c r="C76" s="22" t="s">
        <v>89</v>
      </c>
      <c r="D76" s="21" t="s">
        <v>99</v>
      </c>
      <c r="E76" s="19">
        <v>1</v>
      </c>
      <c r="F76" s="19" t="s">
        <v>57</v>
      </c>
      <c r="G76" s="19" t="s">
        <v>15</v>
      </c>
      <c r="H76" s="19" t="s">
        <v>22</v>
      </c>
      <c r="I76" s="19" t="s">
        <v>15</v>
      </c>
      <c r="J76" s="19" t="s">
        <v>15</v>
      </c>
      <c r="K76" s="21" t="s">
        <v>24</v>
      </c>
      <c r="L76" s="19" t="s">
        <v>182</v>
      </c>
      <c r="M76" s="20" t="s">
        <v>38</v>
      </c>
    </row>
    <row r="77" spans="1:13" s="9" customFormat="1" ht="84.95" customHeight="1">
      <c r="A77" s="34"/>
      <c r="B77" s="16">
        <v>74</v>
      </c>
      <c r="C77" s="22" t="s">
        <v>89</v>
      </c>
      <c r="D77" s="21" t="s">
        <v>46</v>
      </c>
      <c r="E77" s="19">
        <v>1</v>
      </c>
      <c r="F77" s="19" t="s">
        <v>63</v>
      </c>
      <c r="G77" s="19" t="s">
        <v>16</v>
      </c>
      <c r="H77" s="19" t="s">
        <v>22</v>
      </c>
      <c r="I77" s="19" t="s">
        <v>15</v>
      </c>
      <c r="J77" s="19" t="s">
        <v>15</v>
      </c>
      <c r="K77" s="21" t="s">
        <v>28</v>
      </c>
      <c r="L77" s="19"/>
      <c r="M77" s="21"/>
    </row>
    <row r="78" spans="1:13" s="9" customFormat="1" ht="84.95" customHeight="1">
      <c r="A78" s="19">
        <v>23</v>
      </c>
      <c r="B78" s="16">
        <v>75</v>
      </c>
      <c r="C78" s="22" t="s">
        <v>100</v>
      </c>
      <c r="D78" s="21" t="s">
        <v>95</v>
      </c>
      <c r="E78" s="19">
        <v>2</v>
      </c>
      <c r="F78" s="19" t="s">
        <v>101</v>
      </c>
      <c r="G78" s="19" t="s">
        <v>16</v>
      </c>
      <c r="H78" s="19" t="s">
        <v>22</v>
      </c>
      <c r="I78" s="19" t="s">
        <v>15</v>
      </c>
      <c r="J78" s="19" t="s">
        <v>15</v>
      </c>
      <c r="K78" s="21" t="s">
        <v>24</v>
      </c>
      <c r="L78" s="19" t="s">
        <v>185</v>
      </c>
      <c r="M78" s="20" t="s">
        <v>38</v>
      </c>
    </row>
    <row r="79" spans="1:13" s="9" customFormat="1" ht="84.95" customHeight="1">
      <c r="A79" s="34">
        <v>23</v>
      </c>
      <c r="B79" s="16">
        <v>76</v>
      </c>
      <c r="C79" s="22" t="s">
        <v>100</v>
      </c>
      <c r="D79" s="21" t="s">
        <v>102</v>
      </c>
      <c r="E79" s="19">
        <v>1</v>
      </c>
      <c r="F79" s="19" t="s">
        <v>103</v>
      </c>
      <c r="G79" s="19" t="s">
        <v>16</v>
      </c>
      <c r="H79" s="19" t="s">
        <v>22</v>
      </c>
      <c r="I79" s="19" t="s">
        <v>15</v>
      </c>
      <c r="J79" s="19" t="s">
        <v>15</v>
      </c>
      <c r="K79" s="21" t="s">
        <v>24</v>
      </c>
      <c r="L79" s="19" t="s">
        <v>185</v>
      </c>
      <c r="M79" s="20" t="s">
        <v>38</v>
      </c>
    </row>
    <row r="80" spans="1:13" s="9" customFormat="1" ht="84.95" customHeight="1">
      <c r="A80" s="34"/>
      <c r="B80" s="16">
        <v>77</v>
      </c>
      <c r="C80" s="22" t="s">
        <v>100</v>
      </c>
      <c r="D80" s="21" t="s">
        <v>125</v>
      </c>
      <c r="E80" s="19">
        <v>3</v>
      </c>
      <c r="F80" s="19" t="s">
        <v>55</v>
      </c>
      <c r="G80" s="19" t="s">
        <v>16</v>
      </c>
      <c r="H80" s="19" t="s">
        <v>22</v>
      </c>
      <c r="I80" s="19" t="s">
        <v>15</v>
      </c>
      <c r="J80" s="19" t="s">
        <v>15</v>
      </c>
      <c r="K80" s="21" t="s">
        <v>24</v>
      </c>
      <c r="L80" s="19" t="s">
        <v>185</v>
      </c>
      <c r="M80" s="20" t="s">
        <v>38</v>
      </c>
    </row>
    <row r="81" spans="1:13" s="9" customFormat="1" ht="84.95" customHeight="1">
      <c r="A81" s="34"/>
      <c r="B81" s="16">
        <v>78</v>
      </c>
      <c r="C81" s="22" t="s">
        <v>100</v>
      </c>
      <c r="D81" s="21" t="s">
        <v>126</v>
      </c>
      <c r="E81" s="19">
        <v>1</v>
      </c>
      <c r="F81" s="19" t="s">
        <v>104</v>
      </c>
      <c r="G81" s="19" t="s">
        <v>15</v>
      </c>
      <c r="H81" s="19" t="s">
        <v>22</v>
      </c>
      <c r="I81" s="19" t="s">
        <v>15</v>
      </c>
      <c r="J81" s="19" t="s">
        <v>15</v>
      </c>
      <c r="K81" s="21" t="s">
        <v>24</v>
      </c>
      <c r="L81" s="19" t="s">
        <v>192</v>
      </c>
      <c r="M81" s="20" t="s">
        <v>38</v>
      </c>
    </row>
    <row r="82" spans="1:13" s="9" customFormat="1" ht="84.95" customHeight="1">
      <c r="A82" s="34"/>
      <c r="B82" s="16">
        <v>79</v>
      </c>
      <c r="C82" s="22" t="s">
        <v>100</v>
      </c>
      <c r="D82" s="21" t="s">
        <v>113</v>
      </c>
      <c r="E82" s="19">
        <v>1</v>
      </c>
      <c r="F82" s="19" t="s">
        <v>105</v>
      </c>
      <c r="G82" s="19" t="s">
        <v>16</v>
      </c>
      <c r="H82" s="19" t="s">
        <v>44</v>
      </c>
      <c r="I82" s="19" t="s">
        <v>45</v>
      </c>
      <c r="J82" s="19" t="s">
        <v>15</v>
      </c>
      <c r="K82" s="21" t="s">
        <v>28</v>
      </c>
      <c r="L82" s="19"/>
      <c r="M82" s="21"/>
    </row>
    <row r="83" spans="1:13" s="9" customFormat="1" ht="84.95" customHeight="1">
      <c r="A83" s="34"/>
      <c r="B83" s="16">
        <v>80</v>
      </c>
      <c r="C83" s="22" t="s">
        <v>100</v>
      </c>
      <c r="D83" s="21" t="s">
        <v>118</v>
      </c>
      <c r="E83" s="19">
        <v>3</v>
      </c>
      <c r="F83" s="19" t="s">
        <v>106</v>
      </c>
      <c r="G83" s="19" t="s">
        <v>16</v>
      </c>
      <c r="H83" s="19" t="s">
        <v>22</v>
      </c>
      <c r="I83" s="19" t="s">
        <v>15</v>
      </c>
      <c r="J83" s="19" t="s">
        <v>15</v>
      </c>
      <c r="K83" s="21" t="s">
        <v>24</v>
      </c>
      <c r="L83" s="19"/>
      <c r="M83" s="20" t="s">
        <v>38</v>
      </c>
    </row>
    <row r="84" spans="1:13" s="9" customFormat="1" ht="84.95" customHeight="1">
      <c r="A84" s="19">
        <v>23</v>
      </c>
      <c r="B84" s="16">
        <v>81</v>
      </c>
      <c r="C84" s="22" t="s">
        <v>100</v>
      </c>
      <c r="D84" s="21" t="s">
        <v>46</v>
      </c>
      <c r="E84" s="19">
        <v>1</v>
      </c>
      <c r="F84" s="19" t="s">
        <v>63</v>
      </c>
      <c r="G84" s="19" t="s">
        <v>16</v>
      </c>
      <c r="H84" s="19" t="s">
        <v>22</v>
      </c>
      <c r="I84" s="19" t="s">
        <v>15</v>
      </c>
      <c r="J84" s="19" t="s">
        <v>15</v>
      </c>
      <c r="K84" s="21" t="s">
        <v>28</v>
      </c>
      <c r="L84" s="19"/>
      <c r="M84" s="21"/>
    </row>
    <row r="85" spans="1:13" s="9" customFormat="1" ht="84.95" customHeight="1">
      <c r="A85" s="34">
        <v>24</v>
      </c>
      <c r="B85" s="16">
        <v>82</v>
      </c>
      <c r="C85" s="22" t="s">
        <v>107</v>
      </c>
      <c r="D85" s="21" t="s">
        <v>95</v>
      </c>
      <c r="E85" s="19">
        <v>3</v>
      </c>
      <c r="F85" s="19" t="s">
        <v>101</v>
      </c>
      <c r="G85" s="19" t="s">
        <v>16</v>
      </c>
      <c r="H85" s="19" t="s">
        <v>22</v>
      </c>
      <c r="I85" s="19" t="s">
        <v>15</v>
      </c>
      <c r="J85" s="19" t="s">
        <v>15</v>
      </c>
      <c r="K85" s="21" t="s">
        <v>24</v>
      </c>
      <c r="L85" s="19" t="s">
        <v>187</v>
      </c>
      <c r="M85" s="20" t="s">
        <v>38</v>
      </c>
    </row>
    <row r="86" spans="1:13" s="9" customFormat="1" ht="84.95" customHeight="1">
      <c r="A86" s="34"/>
      <c r="B86" s="16">
        <v>83</v>
      </c>
      <c r="C86" s="22" t="s">
        <v>107</v>
      </c>
      <c r="D86" s="21" t="s">
        <v>127</v>
      </c>
      <c r="E86" s="19">
        <v>1</v>
      </c>
      <c r="F86" s="19" t="s">
        <v>55</v>
      </c>
      <c r="G86" s="19" t="s">
        <v>16</v>
      </c>
      <c r="H86" s="19" t="s">
        <v>22</v>
      </c>
      <c r="I86" s="19" t="s">
        <v>15</v>
      </c>
      <c r="J86" s="19" t="s">
        <v>15</v>
      </c>
      <c r="K86" s="21" t="s">
        <v>24</v>
      </c>
      <c r="L86" s="19" t="s">
        <v>187</v>
      </c>
      <c r="M86" s="20" t="s">
        <v>38</v>
      </c>
    </row>
    <row r="87" spans="1:13" s="9" customFormat="1" ht="84.95" customHeight="1">
      <c r="A87" s="34"/>
      <c r="B87" s="16">
        <v>84</v>
      </c>
      <c r="C87" s="22" t="s">
        <v>107</v>
      </c>
      <c r="D87" s="21" t="s">
        <v>128</v>
      </c>
      <c r="E87" s="19">
        <v>1</v>
      </c>
      <c r="F87" s="19" t="s">
        <v>57</v>
      </c>
      <c r="G87" s="19" t="s">
        <v>15</v>
      </c>
      <c r="H87" s="19" t="s">
        <v>22</v>
      </c>
      <c r="I87" s="19" t="s">
        <v>15</v>
      </c>
      <c r="J87" s="19" t="s">
        <v>15</v>
      </c>
      <c r="K87" s="21" t="s">
        <v>24</v>
      </c>
      <c r="L87" s="19" t="s">
        <v>182</v>
      </c>
      <c r="M87" s="20" t="s">
        <v>38</v>
      </c>
    </row>
    <row r="88" spans="1:13" s="9" customFormat="1" ht="84.95" customHeight="1">
      <c r="A88" s="19">
        <v>25</v>
      </c>
      <c r="B88" s="16">
        <v>85</v>
      </c>
      <c r="C88" s="22" t="s">
        <v>108</v>
      </c>
      <c r="D88" s="21" t="s">
        <v>129</v>
      </c>
      <c r="E88" s="19">
        <v>1</v>
      </c>
      <c r="F88" s="19" t="s">
        <v>109</v>
      </c>
      <c r="G88" s="19" t="s">
        <v>16</v>
      </c>
      <c r="H88" s="19" t="s">
        <v>44</v>
      </c>
      <c r="I88" s="19" t="s">
        <v>45</v>
      </c>
      <c r="J88" s="19" t="s">
        <v>15</v>
      </c>
      <c r="K88" s="21" t="s">
        <v>28</v>
      </c>
      <c r="L88" s="19" t="s">
        <v>193</v>
      </c>
      <c r="M88" s="21"/>
    </row>
    <row r="89" spans="1:13" s="9" customFormat="1" ht="84.95" customHeight="1">
      <c r="A89" s="19">
        <v>25</v>
      </c>
      <c r="B89" s="16">
        <v>86</v>
      </c>
      <c r="C89" s="22" t="s">
        <v>108</v>
      </c>
      <c r="D89" s="21" t="s">
        <v>130</v>
      </c>
      <c r="E89" s="19">
        <v>1</v>
      </c>
      <c r="F89" s="19" t="s">
        <v>110</v>
      </c>
      <c r="G89" s="19" t="s">
        <v>16</v>
      </c>
      <c r="H89" s="19" t="s">
        <v>44</v>
      </c>
      <c r="I89" s="19" t="s">
        <v>45</v>
      </c>
      <c r="J89" s="19" t="s">
        <v>15</v>
      </c>
      <c r="K89" s="21" t="s">
        <v>24</v>
      </c>
      <c r="L89" s="19"/>
      <c r="M89" s="20" t="s">
        <v>38</v>
      </c>
    </row>
    <row r="90" spans="1:13" s="33" customFormat="1" ht="34.5" customHeight="1">
      <c r="A90" s="41" t="s">
        <v>205</v>
      </c>
      <c r="B90" s="41"/>
      <c r="C90" s="41"/>
      <c r="D90" s="32"/>
      <c r="E90" s="14">
        <f>SUM(E4:E89)</f>
        <v>116</v>
      </c>
      <c r="F90" s="32"/>
      <c r="G90" s="32"/>
      <c r="H90" s="32"/>
      <c r="I90" s="32"/>
      <c r="J90" s="32"/>
      <c r="K90" s="32"/>
      <c r="L90" s="32"/>
      <c r="M90" s="32"/>
    </row>
    <row r="91" spans="1:13" s="9" customFormat="1" ht="86.1" customHeight="1">
      <c r="A91" s="30"/>
    </row>
    <row r="92" spans="1:13" s="9" customFormat="1" ht="86.1" customHeight="1">
      <c r="A92" s="30"/>
    </row>
    <row r="93" spans="1:13" s="9" customFormat="1" ht="132" customHeight="1">
      <c r="A93" s="30"/>
    </row>
    <row r="94" spans="1:13" s="9" customFormat="1" ht="132" customHeight="1">
      <c r="A94" s="30"/>
    </row>
    <row r="95" spans="1:13" s="9" customFormat="1" ht="132" customHeight="1">
      <c r="A95" s="30"/>
    </row>
    <row r="96" spans="1:13" s="9" customFormat="1" ht="132" customHeight="1">
      <c r="A96" s="30"/>
    </row>
    <row r="97" spans="1:1" s="9" customFormat="1" ht="132" customHeight="1">
      <c r="A97" s="30"/>
    </row>
    <row r="98" spans="1:1" s="9" customFormat="1" ht="132" customHeight="1">
      <c r="A98" s="30"/>
    </row>
    <row r="99" spans="1:1" s="9" customFormat="1" ht="132" customHeight="1">
      <c r="A99" s="30"/>
    </row>
    <row r="100" spans="1:1" s="9" customFormat="1" ht="132" customHeight="1">
      <c r="A100" s="30"/>
    </row>
    <row r="101" spans="1:1" s="9" customFormat="1" ht="132" customHeight="1">
      <c r="A101" s="30"/>
    </row>
    <row r="102" spans="1:1" s="9" customFormat="1" ht="132" customHeight="1">
      <c r="A102" s="30"/>
    </row>
    <row r="103" spans="1:1" s="9" customFormat="1" ht="132" customHeight="1">
      <c r="A103" s="30"/>
    </row>
    <row r="104" spans="1:1" s="9" customFormat="1" ht="132" customHeight="1">
      <c r="A104" s="30"/>
    </row>
    <row r="105" spans="1:1" s="9" customFormat="1" ht="132" customHeight="1">
      <c r="A105" s="30"/>
    </row>
    <row r="106" spans="1:1" s="9" customFormat="1" ht="132" customHeight="1">
      <c r="A106" s="30"/>
    </row>
    <row r="107" spans="1:1" s="9" customFormat="1" ht="132" customHeight="1">
      <c r="A107" s="30"/>
    </row>
    <row r="108" spans="1:1" s="9" customFormat="1" ht="132" customHeight="1">
      <c r="A108" s="30"/>
    </row>
    <row r="109" spans="1:1" s="9" customFormat="1" ht="132" customHeight="1">
      <c r="A109" s="30"/>
    </row>
    <row r="110" spans="1:1" s="9" customFormat="1" ht="132" customHeight="1">
      <c r="A110" s="30"/>
    </row>
    <row r="111" spans="1:1" ht="132" customHeight="1"/>
    <row r="112" spans="1:1" ht="132" customHeight="1"/>
    <row r="113" ht="132" customHeight="1"/>
    <row r="114" ht="132" customHeight="1"/>
    <row r="115" ht="132" customHeight="1"/>
    <row r="116" ht="132" customHeight="1"/>
    <row r="117" ht="132" customHeight="1"/>
    <row r="118" ht="132" customHeight="1"/>
    <row r="119" ht="132" customHeight="1"/>
    <row r="120" ht="132" customHeight="1"/>
    <row r="121" ht="132" customHeight="1"/>
    <row r="122" ht="132" customHeight="1"/>
    <row r="123" ht="132" customHeight="1"/>
    <row r="124" ht="132" customHeight="1"/>
    <row r="125" ht="132" customHeight="1"/>
    <row r="126" ht="132" customHeight="1"/>
    <row r="127" ht="132" customHeight="1"/>
    <row r="128" ht="132" customHeight="1"/>
    <row r="129" ht="132" customHeight="1"/>
    <row r="130" ht="132" customHeight="1"/>
    <row r="131" ht="132" customHeight="1"/>
    <row r="132" ht="132" customHeight="1"/>
    <row r="133" ht="132" customHeight="1"/>
    <row r="134" ht="132" customHeight="1"/>
    <row r="135" ht="132" customHeight="1"/>
    <row r="136" ht="132" customHeight="1"/>
  </sheetData>
  <mergeCells count="31">
    <mergeCell ref="A90:C90"/>
    <mergeCell ref="A66:A68"/>
    <mergeCell ref="A85:A87"/>
    <mergeCell ref="A51:A53"/>
    <mergeCell ref="A54:A58"/>
    <mergeCell ref="A59:A61"/>
    <mergeCell ref="A62:A63"/>
    <mergeCell ref="C19:C21"/>
    <mergeCell ref="A19:A21"/>
    <mergeCell ref="A24:A27"/>
    <mergeCell ref="A39:A42"/>
    <mergeCell ref="A44:A47"/>
    <mergeCell ref="C15:C18"/>
    <mergeCell ref="A15:A18"/>
    <mergeCell ref="G2:M2"/>
    <mergeCell ref="A6:A7"/>
    <mergeCell ref="C6:C7"/>
    <mergeCell ref="A1:M1"/>
    <mergeCell ref="A2:A3"/>
    <mergeCell ref="C2:C3"/>
    <mergeCell ref="D2:D3"/>
    <mergeCell ref="E2:E3"/>
    <mergeCell ref="F2:F3"/>
    <mergeCell ref="B2:B3"/>
    <mergeCell ref="A64:A65"/>
    <mergeCell ref="A74:A77"/>
    <mergeCell ref="A79:A83"/>
    <mergeCell ref="A29:A33"/>
    <mergeCell ref="A34:A37"/>
    <mergeCell ref="A69:A73"/>
    <mergeCell ref="A49:A50"/>
  </mergeCells>
  <phoneticPr fontId="1" type="noConversion"/>
  <pageMargins left="0.70866141732283472" right="0.70866141732283472" top="0.19685039370078741" bottom="0.19685039370078741" header="0.31496062992125984" footer="0.31496062992125984"/>
  <pageSetup paperSize="9" orientation="landscape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命名范围</vt:lpstr>
      </vt:variant>
      <vt:variant>
        <vt:i4>1</vt:i4>
      </vt:variant>
    </vt:vector>
  </HeadingPairs>
  <TitlesOfParts>
    <vt:vector size="5" baseType="lpstr">
      <vt:lpstr>岗位信息表</vt:lpstr>
      <vt:lpstr>Sheet1</vt:lpstr>
      <vt:lpstr>Sheet2</vt:lpstr>
      <vt:lpstr>Sheet3</vt:lpstr>
      <vt:lpstr>岗位信息表!Print_Titles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2019-02-21T09:36:12Z</dcterms:modified>
</cp:coreProperties>
</file>